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9BDE858A-CA13-41B9-9991-E6CD67EDF81E}" xr6:coauthVersionLast="47" xr6:coauthVersionMax="47" xr10:uidLastSave="{00000000-0000-0000-0000-000000000000}"/>
  <bookViews>
    <workbookView xWindow="-120" yWindow="-120" windowWidth="29040" windowHeight="15720" tabRatio="520" xr2:uid="{00000000-000D-0000-FFFF-FFFF00000000}"/>
  </bookViews>
  <sheets>
    <sheet name="Successful LMCF Applicants" sheetId="1" r:id="rId1"/>
    <sheet name="Wards" sheetId="3" r:id="rId2"/>
  </sheets>
  <definedNames>
    <definedName name="_Hlk146720377" localSheetId="0">'Successful LMCF Applicants'!#REF!</definedName>
    <definedName name="_xlnm.Print_Area" localSheetId="0">'Successful LMCF Applicants'!$A$1:$F$4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<sst xmlns="http://schemas.openxmlformats.org/spreadsheetml/2006/main" count="1283" uniqueCount="548">
  <si>
    <t>Ward</t>
  </si>
  <si>
    <t>By Councillor</t>
  </si>
  <si>
    <t>To a community organisation for a community purpose   
By the Councillor for a community purpose
By the Councillor for capital works of Council that are for a community purpose</t>
  </si>
  <si>
    <t>Chandler</t>
  </si>
  <si>
    <t>Moorooka</t>
  </si>
  <si>
    <t>Marchant</t>
  </si>
  <si>
    <t>Pullenvale</t>
  </si>
  <si>
    <t>Calamvale</t>
  </si>
  <si>
    <t>Wynnum Manly</t>
  </si>
  <si>
    <t>Coorparoo</t>
  </si>
  <si>
    <t>The Gap</t>
  </si>
  <si>
    <t>Hamilton</t>
  </si>
  <si>
    <t>Morningside</t>
  </si>
  <si>
    <t>Northgate</t>
  </si>
  <si>
    <t>Runcorn</t>
  </si>
  <si>
    <t>Tennyson</t>
  </si>
  <si>
    <t>Bracken Ridge</t>
  </si>
  <si>
    <t>Central</t>
  </si>
  <si>
    <t>Doboy</t>
  </si>
  <si>
    <t>Enoggera</t>
  </si>
  <si>
    <t>Jamboree</t>
  </si>
  <si>
    <t>Forest Lake</t>
  </si>
  <si>
    <t>Holland Park</t>
  </si>
  <si>
    <t>Walter Taylor</t>
  </si>
  <si>
    <t>The Gabba</t>
  </si>
  <si>
    <t>Deagon</t>
  </si>
  <si>
    <t>McDowall</t>
  </si>
  <si>
    <t>Paddington</t>
  </si>
  <si>
    <t>APPROVED APPLICANTS TO LORD MAYOR'S COMMUNITY FUND - 2026/2027</t>
  </si>
  <si>
    <t>MacGregor</t>
  </si>
  <si>
    <t>LOR</t>
  </si>
  <si>
    <t>Lord Mayor’s Office</t>
  </si>
  <si>
    <t>BRA</t>
  </si>
  <si>
    <t>CAL</t>
  </si>
  <si>
    <t>CEN</t>
  </si>
  <si>
    <t>CHA</t>
  </si>
  <si>
    <t>COO</t>
  </si>
  <si>
    <t>DEA</t>
  </si>
  <si>
    <t>DOB</t>
  </si>
  <si>
    <t>EGA</t>
  </si>
  <si>
    <t>FOL</t>
  </si>
  <si>
    <t>HAM</t>
  </si>
  <si>
    <t>HOL</t>
  </si>
  <si>
    <t>JAM</t>
  </si>
  <si>
    <t>MAC</t>
  </si>
  <si>
    <t>MAR</t>
  </si>
  <si>
    <t>MCD</t>
  </si>
  <si>
    <t>MKA</t>
  </si>
  <si>
    <t>MOR</t>
  </si>
  <si>
    <t>NOR</t>
  </si>
  <si>
    <t>PAD</t>
  </si>
  <si>
    <t>PUL</t>
  </si>
  <si>
    <t>RUN</t>
  </si>
  <si>
    <t>TEN</t>
  </si>
  <si>
    <t>GAB</t>
  </si>
  <si>
    <t>GAP</t>
  </si>
  <si>
    <t>WAL</t>
  </si>
  <si>
    <t>WYN</t>
  </si>
  <si>
    <r>
      <t xml:space="preserve">Approval Date
</t>
    </r>
    <r>
      <rPr>
        <i/>
        <sz val="12"/>
        <rFont val="Calibri"/>
        <family val="2"/>
        <scheme val="minor"/>
      </rPr>
      <t>“Date of allocation”</t>
    </r>
  </si>
  <si>
    <r>
      <t xml:space="preserve">Project type
</t>
    </r>
    <r>
      <rPr>
        <i/>
        <sz val="12"/>
        <rFont val="Calibri"/>
        <family val="2"/>
        <scheme val="minor"/>
      </rPr>
      <t>“The ‘way’ it was allocated”</t>
    </r>
  </si>
  <si>
    <r>
      <t xml:space="preserve">Organisation
</t>
    </r>
    <r>
      <rPr>
        <i/>
        <sz val="12"/>
        <rFont val="Calibri"/>
        <family val="2"/>
        <scheme val="minor"/>
      </rPr>
      <t>"Name of entity to whom allocation was made"</t>
    </r>
  </si>
  <si>
    <r>
      <t xml:space="preserve">Project Summary
</t>
    </r>
    <r>
      <rPr>
        <i/>
        <sz val="12"/>
        <rFont val="Calibri"/>
        <family val="2"/>
        <scheme val="minor"/>
      </rPr>
      <t>"Purpose of allocation, sufficient detail to identify how funds are to be spent"</t>
    </r>
  </si>
  <si>
    <r>
      <t xml:space="preserve">Amount Approved (GST Exc)
</t>
    </r>
    <r>
      <rPr>
        <i/>
        <sz val="12"/>
        <rFont val="Calibri"/>
        <family val="2"/>
        <scheme val="minor"/>
      </rPr>
      <t>“Amount allocated”</t>
    </r>
  </si>
  <si>
    <t>By the Councillor for a community purpose</t>
  </si>
  <si>
    <t>To a community group for a community purpose</t>
  </si>
  <si>
    <t>Live music at the lake</t>
  </si>
  <si>
    <t>Hamilton Neighbourhood Hub auspiced by The Uniting Church in Australia Property Trust (Q.)</t>
  </si>
  <si>
    <t xml:space="preserve">World Arts &amp; Multi-Culture Inc
</t>
  </si>
  <si>
    <t>21/07/2026</t>
  </si>
  <si>
    <t xml:space="preserve">The Royal Historical Society of Queensland
</t>
  </si>
  <si>
    <t>Conservation of 19th century Silk Theatre Programme</t>
  </si>
  <si>
    <t>22/07/2026</t>
  </si>
  <si>
    <t xml:space="preserve">Coorparoo Ward Office
</t>
  </si>
  <si>
    <t>Our Lady of Mt Carmel Fete</t>
  </si>
  <si>
    <t xml:space="preserve">Deagon Ward Office
</t>
  </si>
  <si>
    <t>Einbunpin Festival Stallholder Management</t>
  </si>
  <si>
    <t xml:space="preserve">Doboy Ward Office
</t>
  </si>
  <si>
    <t>Kenrose Street Festival</t>
  </si>
  <si>
    <t>20/07/2026</t>
  </si>
  <si>
    <t xml:space="preserve">Ashgrove Meals on Wheels Inc
</t>
  </si>
  <si>
    <t>Minor carpark resurfacing</t>
  </si>
  <si>
    <t>15/07/2026</t>
  </si>
  <si>
    <t xml:space="preserve">Brisbane Budo Inc
</t>
  </si>
  <si>
    <t>Tenshinryu Hyoho Seminar 2026</t>
  </si>
  <si>
    <t xml:space="preserve">Ukrainian Community of Queensland Inc
</t>
  </si>
  <si>
    <t>Ukrainian Festival Brisbane 2026</t>
  </si>
  <si>
    <t xml:space="preserve">Holland Park Sports and Community Club Inc
</t>
  </si>
  <si>
    <t>Carlile Swim Community Open Day at Holland Park</t>
  </si>
  <si>
    <t xml:space="preserve">Robertson State School P&amp;C Association
</t>
  </si>
  <si>
    <t>Spring Fest 2026</t>
  </si>
  <si>
    <t>Macgregor</t>
  </si>
  <si>
    <t>WAMCI Multicultural Festival 2026</t>
  </si>
  <si>
    <t xml:space="preserve">Brisbane Super Kings Cricket Club Inc
</t>
  </si>
  <si>
    <t>BSK 14th Annual Multicultural Cricket Tournament</t>
  </si>
  <si>
    <t>23/07/2026</t>
  </si>
  <si>
    <t xml:space="preserve">St Alphonsa Catholic Community Inc
</t>
  </si>
  <si>
    <t>Darshanam Multicultural Festival 2026</t>
  </si>
  <si>
    <t xml:space="preserve">Brothers Junior Rugby League Football Club Inc
</t>
  </si>
  <si>
    <t>Formal Unveiling of Corbett Park Commemorative Sign</t>
  </si>
  <si>
    <t xml:space="preserve">Kedron State School Parents and Citizens Association
</t>
  </si>
  <si>
    <t>Kedron State School Centenary Long Lunch</t>
  </si>
  <si>
    <t>Combined Feast - Multicultural Festival 2026</t>
  </si>
  <si>
    <t xml:space="preserve">Neighbourhood Watch Northgate (Hendra 21)
</t>
  </si>
  <si>
    <t>NHWQ Northgate Family Fun Day 2026</t>
  </si>
  <si>
    <t>16/07/2026</t>
  </si>
  <si>
    <t xml:space="preserve">Braille House
</t>
  </si>
  <si>
    <t>Braille Literacy Challenge 2026</t>
  </si>
  <si>
    <t xml:space="preserve">Sherwood Indooroopilly RSL Sub Branch
</t>
  </si>
  <si>
    <t>Purchase of essential office equipment</t>
  </si>
  <si>
    <t xml:space="preserve">Sherwood 1 NHW (Sherwood Neighbourhood Watch)
</t>
  </si>
  <si>
    <t>Community BBQ 2026</t>
  </si>
  <si>
    <t xml:space="preserve">Graceville State School P&amp;C
</t>
  </si>
  <si>
    <t>Graceville State School Fair 2026</t>
  </si>
  <si>
    <t xml:space="preserve">Walter Taylor Ward Office
</t>
  </si>
  <si>
    <t>Indigo Fair</t>
  </si>
  <si>
    <t>Lord Mayor</t>
  </si>
  <si>
    <t xml:space="preserve">Kurbingui Sporting Association
</t>
  </si>
  <si>
    <t>Hire a serviced porta loo</t>
  </si>
  <si>
    <t>29/07/2026</t>
  </si>
  <si>
    <t xml:space="preserve">Brisbane Orchid Society Inc
</t>
  </si>
  <si>
    <t>Brisbane Orchid Society Spring Show 2026</t>
  </si>
  <si>
    <t xml:space="preserve">Citipointe Christian College Parent Connect
</t>
  </si>
  <si>
    <t>Citipointe Country Carnival</t>
  </si>
  <si>
    <t xml:space="preserve">Eastern District Orchid Society Inc
</t>
  </si>
  <si>
    <t>Orchid Show - Premise hire</t>
  </si>
  <si>
    <t xml:space="preserve">Metropolitan District Rifle Association
</t>
  </si>
  <si>
    <t>Metropolitan District Rifle Association Prize Meeting 2026</t>
  </si>
  <si>
    <t>Orchid Show - Road Signs</t>
  </si>
  <si>
    <t>Ya'djin Spirit Women Show - Community Engagement</t>
  </si>
  <si>
    <t>28/07/2026</t>
  </si>
  <si>
    <t xml:space="preserve">Down Syndrome &amp; Intellectual Disabilities Queensland
</t>
  </si>
  <si>
    <t>DSIDQ Gala Dinner</t>
  </si>
  <si>
    <t>24/07/2026</t>
  </si>
  <si>
    <t xml:space="preserve">Holland Park Hawks Football Club
</t>
  </si>
  <si>
    <t>Community Facility Storage and Hygiene Upgrade</t>
  </si>
  <si>
    <t>27/07/2026</t>
  </si>
  <si>
    <t xml:space="preserve">Queensland Bookbinders Guild Inc
</t>
  </si>
  <si>
    <t>Purchase of audio visual equipment for training and events</t>
  </si>
  <si>
    <t xml:space="preserve">Mt Gravatt Community Kindergarten
</t>
  </si>
  <si>
    <t>Kindy Bush Fete</t>
  </si>
  <si>
    <t xml:space="preserve">Rochedale Primary P&amp;C Association
</t>
  </si>
  <si>
    <t>Rochedale Fete</t>
  </si>
  <si>
    <t>30/07/2026</t>
  </si>
  <si>
    <t xml:space="preserve">Taiwanese Australian International Student Association
</t>
  </si>
  <si>
    <t>Taiwan Night Market</t>
  </si>
  <si>
    <t xml:space="preserve">Wishart State School Parents and Citizens Association
</t>
  </si>
  <si>
    <t>Community Bush Dance</t>
  </si>
  <si>
    <t xml:space="preserve">Moorooka Ward Office
</t>
  </si>
  <si>
    <t>Junction Park State School - Community Movie</t>
  </si>
  <si>
    <t xml:space="preserve">Morningside Ward Office
</t>
  </si>
  <si>
    <t>Kidchella</t>
  </si>
  <si>
    <t xml:space="preserve">Toastmasters, District 69, Metro Division, Area 18
</t>
  </si>
  <si>
    <t>Toastmasters Area 18 Speech Contest</t>
  </si>
  <si>
    <t xml:space="preserve">Lions Club of Brisbane Pinelands Inc
</t>
  </si>
  <si>
    <t>Purchase Consumables for Fundraising BBQ</t>
  </si>
  <si>
    <t xml:space="preserve">Tennyson Ward Office
</t>
  </si>
  <si>
    <t>Lagonda St Park Re-opening</t>
  </si>
  <si>
    <t>Ya'djin Womens Collective auspiced by Bring A Plate Dance Company Australia Limited</t>
  </si>
  <si>
    <t>Films on the Field - Lota</t>
  </si>
  <si>
    <t>03/08/2026</t>
  </si>
  <si>
    <t xml:space="preserve">Bracken Ridge Kindergarten Association Inc
</t>
  </si>
  <si>
    <t>Bracken Ridge Kindergarten 50th Year Anniversary Celebration</t>
  </si>
  <si>
    <t xml:space="preserve">Tamil Association of Queensland
</t>
  </si>
  <si>
    <t>Community Picnic BBQ</t>
  </si>
  <si>
    <t>06/08/2026</t>
  </si>
  <si>
    <t xml:space="preserve">Chandler Ward Office
</t>
  </si>
  <si>
    <t>Intro to Birth and Beyond a free 3-part class</t>
  </si>
  <si>
    <t xml:space="preserve">St Gabriel's Anglican Church Carindale Parish
</t>
  </si>
  <si>
    <t>St Gabriel's Community Spring Fair 2026</t>
  </si>
  <si>
    <t xml:space="preserve">Coorparoo State School P&amp;C Association
</t>
  </si>
  <si>
    <t>CSS 150th Celebration Day</t>
  </si>
  <si>
    <t xml:space="preserve">Canossa Kindergarten
</t>
  </si>
  <si>
    <t>CanEKKA Family Fun Day</t>
  </si>
  <si>
    <t xml:space="preserve">Malayalee Association of Queensland
</t>
  </si>
  <si>
    <t>MAQ ONAM 2026</t>
  </si>
  <si>
    <t xml:space="preserve">Federation of Sri Lankan Organisations of Queensland  FSOQ
</t>
  </si>
  <si>
    <t>Sri Lanka Day 2026</t>
  </si>
  <si>
    <t xml:space="preserve">Organisation of Hindu Malayalees, Queensland
</t>
  </si>
  <si>
    <t>Onam 2026</t>
  </si>
  <si>
    <t xml:space="preserve">Nundah State School Parents and Citizens Association
</t>
  </si>
  <si>
    <t>Fundraiser BBQ</t>
  </si>
  <si>
    <t>05/08/2026</t>
  </si>
  <si>
    <t xml:space="preserve">Northgate Ward Office
</t>
  </si>
  <si>
    <t>Nundah Village Street Festival</t>
  </si>
  <si>
    <t xml:space="preserve">Area 17 Toastmasters
</t>
  </si>
  <si>
    <t>Area 17 Toastmasters Speech Contest</t>
  </si>
  <si>
    <t xml:space="preserve">Ithaca Presbyterian Church
</t>
  </si>
  <si>
    <t>Riverfire at Ithaca Presbyterian Church</t>
  </si>
  <si>
    <t xml:space="preserve">Paddington Ward Office
</t>
  </si>
  <si>
    <t>Marquees for community use</t>
  </si>
  <si>
    <t xml:space="preserve">Milton State School P&amp;C Association
</t>
  </si>
  <si>
    <t>Yadjin Spirit Women - Community Engagement</t>
  </si>
  <si>
    <t>Latin Kids Fiesta</t>
  </si>
  <si>
    <t>Purchase large fixed umbrella for sun safety</t>
  </si>
  <si>
    <t>Sacred Heart Seniors Community Lunch, Annual Community Sports Day, Mid-Autumn Festival Celebration</t>
  </si>
  <si>
    <t>04/08/2026</t>
  </si>
  <si>
    <t xml:space="preserve">Western Districts Netball Association
</t>
  </si>
  <si>
    <t>Purchase a point of sale system</t>
  </si>
  <si>
    <t xml:space="preserve">Graceville Croquet Club Inc
</t>
  </si>
  <si>
    <t>Purchase shelving and storage for equipment shed</t>
  </si>
  <si>
    <t xml:space="preserve">The Corporation of the Synod of the Diocese of Brisbane
</t>
  </si>
  <si>
    <t>Parish Community Fete</t>
  </si>
  <si>
    <t>Breakfast in the Park</t>
  </si>
  <si>
    <t>Toowong State School Hands and Hearts Fair</t>
  </si>
  <si>
    <t xml:space="preserve">Wynnum Manly Ward Office
</t>
  </si>
  <si>
    <t xml:space="preserve">Windsor State School Parents and Citizens Association
</t>
  </si>
  <si>
    <t>Bayside Spring Festival 2026</t>
  </si>
  <si>
    <t>Jeremiah O'Toole Playground Celebration</t>
  </si>
  <si>
    <t>13/08/2026</t>
  </si>
  <si>
    <t xml:space="preserve">Calamvale Ward Office
</t>
  </si>
  <si>
    <t>Australian Citizenship Ceremony</t>
  </si>
  <si>
    <t>Probus Club of Coorparoo Seniors Month Celebrations</t>
  </si>
  <si>
    <t xml:space="preserve">Carina Senior Citizens Club Inc
</t>
  </si>
  <si>
    <t>Christmas Party</t>
  </si>
  <si>
    <t>14/08/2026</t>
  </si>
  <si>
    <t>Brisbane Serbian Festival</t>
  </si>
  <si>
    <t>Kurilpa Derby 2026 – Community Street Festival</t>
  </si>
  <si>
    <t>10/08/2026</t>
  </si>
  <si>
    <t xml:space="preserve">Jamboree Ward Office
</t>
  </si>
  <si>
    <t>50th Anniversary Celebrations of St Catherine's Church</t>
  </si>
  <si>
    <t xml:space="preserve">Jindalee Bowls Club
</t>
  </si>
  <si>
    <t>Jindalee Bowls Club Presentation Night</t>
  </si>
  <si>
    <t xml:space="preserve">Rocks Riverside Runners
</t>
  </si>
  <si>
    <t>Turkey Trot 2026</t>
  </si>
  <si>
    <t xml:space="preserve">Federation of Sri Lankan Organisations of Queensland FSOQ
</t>
  </si>
  <si>
    <t>07/08/2026</t>
  </si>
  <si>
    <t>Festival of Light-Diwali</t>
  </si>
  <si>
    <t>Golden Autumn Festival</t>
  </si>
  <si>
    <t xml:space="preserve">Serbian Australian Centre
</t>
  </si>
  <si>
    <t>Karadjordge Kup 2026</t>
  </si>
  <si>
    <t xml:space="preserve">The Sunlight Centre
</t>
  </si>
  <si>
    <t>Purchase a camera for mental health workshops</t>
  </si>
  <si>
    <t xml:space="preserve">Wavell Heights State School P&amp;C Association
</t>
  </si>
  <si>
    <t>Fundraising BBQ</t>
  </si>
  <si>
    <t xml:space="preserve">Mt Crosby Basketball Club Incorporated
</t>
  </si>
  <si>
    <t>Purchase of junior basketball uniforms</t>
  </si>
  <si>
    <t xml:space="preserve">Kenmore Districts Rugby Club
</t>
  </si>
  <si>
    <t>New storage shelving in Club House</t>
  </si>
  <si>
    <t>Melodies of Love - Concert</t>
  </si>
  <si>
    <t xml:space="preserve">Southside Community Craft Circle
</t>
  </si>
  <si>
    <t>Purchase of yarn</t>
  </si>
  <si>
    <t xml:space="preserve">Ignite Choir Inc
</t>
  </si>
  <si>
    <t>Augmentation of Choir Risers</t>
  </si>
  <si>
    <t xml:space="preserve">Sargam Music Academy Inc
</t>
  </si>
  <si>
    <t xml:space="preserve">Sandgate Hawks Netball Club Inc
</t>
  </si>
  <si>
    <t>Netball Carnival</t>
  </si>
  <si>
    <t>17/08/2026</t>
  </si>
  <si>
    <t xml:space="preserve">Bald Hills Primary P&amp;C Association
</t>
  </si>
  <si>
    <t>Bald Hills State School 160th Anniversary Festival: Celebrating Community History</t>
  </si>
  <si>
    <t>16/08/2026</t>
  </si>
  <si>
    <t xml:space="preserve">Brighton District Soccer Club Inc
</t>
  </si>
  <si>
    <t>Annual Gala Day</t>
  </si>
  <si>
    <t xml:space="preserve">Sandgate Kids Early Education Inc
</t>
  </si>
  <si>
    <t>Family Disco Night</t>
  </si>
  <si>
    <t xml:space="preserve">Sandgate &amp; District Youth Tennis Association Inc
</t>
  </si>
  <si>
    <t>Purchase of tennis nets</t>
  </si>
  <si>
    <t>Geebung Street Party</t>
  </si>
  <si>
    <t>20/08/2026</t>
  </si>
  <si>
    <t xml:space="preserve">Community Life Uniting Church
</t>
  </si>
  <si>
    <t>Christmas Blessing and Family Fun Day</t>
  </si>
  <si>
    <t>Child Protection Week Family Fun Day 2026</t>
  </si>
  <si>
    <t xml:space="preserve">The Gap Netball Club Incorporated
</t>
  </si>
  <si>
    <t>Purchase of netballs and training equipment</t>
  </si>
  <si>
    <t>19/08/2026</t>
  </si>
  <si>
    <t xml:space="preserve">Brisbane Polish School
</t>
  </si>
  <si>
    <t>Valentine’s Day Dance Party 2027</t>
  </si>
  <si>
    <t>18/08/2026</t>
  </si>
  <si>
    <t>2026 Seniors Month Movie Morning</t>
  </si>
  <si>
    <t>Music by the River Community Event</t>
  </si>
  <si>
    <t xml:space="preserve">Brisbane Malayalee Association Inc
</t>
  </si>
  <si>
    <t>Onam Traditional and Cultural Festival 2026</t>
  </si>
  <si>
    <t xml:space="preserve">Marchant Ward Office
</t>
  </si>
  <si>
    <t>Huxtable Park Planning Party</t>
  </si>
  <si>
    <t>Onam Traditional and Cultural Festival Celebration 2026</t>
  </si>
  <si>
    <t xml:space="preserve">Salisbury Bowls Club  Inc T/A Salisbury Community Sports Club
</t>
  </si>
  <si>
    <t>50th Celebration Dinner</t>
  </si>
  <si>
    <t xml:space="preserve">The Creche and Kindergarten Association Limited
</t>
  </si>
  <si>
    <t>Family Fun Day</t>
  </si>
  <si>
    <t>Community Morning Melodies</t>
  </si>
  <si>
    <t xml:space="preserve">Rotary Club of Brisbane Northside Inc
</t>
  </si>
  <si>
    <t>Movies in the Park</t>
  </si>
  <si>
    <t xml:space="preserve">Mount Crosby Historical Society
</t>
  </si>
  <si>
    <t>Purchase of Historical themed postcards</t>
  </si>
  <si>
    <t xml:space="preserve">Pullenvale Ward Office
</t>
  </si>
  <si>
    <t>Wheelie bin stickers for Neighbourhood Watch groups</t>
  </si>
  <si>
    <t xml:space="preserve">Algester Community Men's Shed
</t>
  </si>
  <si>
    <t>Defibrillator once off maintenance</t>
  </si>
  <si>
    <t>UQ St Lucia Block Party</t>
  </si>
  <si>
    <t>11/08/2026</t>
  </si>
  <si>
    <t>27/08/2026</t>
  </si>
  <si>
    <t>Calamvale Retro Father's Day Car Show</t>
  </si>
  <si>
    <t>26/08/2026</t>
  </si>
  <si>
    <t xml:space="preserve">Whites Hill State College P&amp;C Association
</t>
  </si>
  <si>
    <t>Movie Night at Whites Hill State College</t>
  </si>
  <si>
    <t xml:space="preserve">Returned &amp; Services League of Australia (Queensland Branch) Coorparoo &amp; Districts Sub Branch Inc
</t>
  </si>
  <si>
    <t>Anzac Day Parade and Ceremony</t>
  </si>
  <si>
    <t>24/08/2026</t>
  </si>
  <si>
    <t xml:space="preserve">Brisbane Saints Cricket Club Inc
</t>
  </si>
  <si>
    <t>Purchase a BBQ and accessories</t>
  </si>
  <si>
    <t>28/08/2026</t>
  </si>
  <si>
    <t xml:space="preserve">Langri Tangpa Buddhist Centre
</t>
  </si>
  <si>
    <t>Guru Bhumtsok 2026</t>
  </si>
  <si>
    <t xml:space="preserve">North Star Football Club
</t>
  </si>
  <si>
    <t>Gala Day Fireworks Display</t>
  </si>
  <si>
    <t xml:space="preserve">Mayfield State School P&amp;C Association
</t>
  </si>
  <si>
    <t xml:space="preserve">Quota International of Carindale Inc
</t>
  </si>
  <si>
    <t>St Oliver Plunkett School Fete</t>
  </si>
  <si>
    <t>25/08/2026</t>
  </si>
  <si>
    <t xml:space="preserve">Windsor Probus Club
</t>
  </si>
  <si>
    <t xml:space="preserve">St Vincent de Paul Society Queensland
</t>
  </si>
  <si>
    <t>Vinnies Vibes Community Concert</t>
  </si>
  <si>
    <t xml:space="preserve">Windsor Bowls Club Inc
</t>
  </si>
  <si>
    <t>Installation of handrails</t>
  </si>
  <si>
    <t xml:space="preserve">Mt Maria College Mitchelton P&amp;F Association
</t>
  </si>
  <si>
    <t>Christmas on the Green</t>
  </si>
  <si>
    <t xml:space="preserve">Ascot State School P&amp;C Association
</t>
  </si>
  <si>
    <t>The Ascot Gathering</t>
  </si>
  <si>
    <t>21/08/2026</t>
  </si>
  <si>
    <t xml:space="preserve">Hamilton Ward Office
</t>
  </si>
  <si>
    <t>Women's Wellbeing Workout Event</t>
  </si>
  <si>
    <t xml:space="preserve">Jamboree Heights Swimming Club Inc
</t>
  </si>
  <si>
    <t>40th Anniversary Celebrations</t>
  </si>
  <si>
    <t>Fright Night Festval 2026</t>
  </si>
  <si>
    <t xml:space="preserve">Sunnybank Junior Rugby Club Inc
</t>
  </si>
  <si>
    <t>Oceania Nations Rugby Challenge</t>
  </si>
  <si>
    <t xml:space="preserve">Marchant United Football Club
</t>
  </si>
  <si>
    <t>Purchase football jerseys</t>
  </si>
  <si>
    <t>21/09/2026</t>
  </si>
  <si>
    <t>Hickey Park Upgrade Opening</t>
  </si>
  <si>
    <t>Samuel's Party with a Purpose</t>
  </si>
  <si>
    <t>Morningside Ward Senior's Movie Day</t>
  </si>
  <si>
    <t>St Oliver Plunkett Primary School Fete</t>
  </si>
  <si>
    <t xml:space="preserve">Nundah Men's Shed
</t>
  </si>
  <si>
    <t>Purchase of IT equipment</t>
  </si>
  <si>
    <t xml:space="preserve">Federation of Indian Communities of Queensland Incorporated
</t>
  </si>
  <si>
    <t>Multicultural Unity Dinner</t>
  </si>
  <si>
    <t xml:space="preserve">Brisbane West Toy Library Inc
</t>
  </si>
  <si>
    <t xml:space="preserve">Brookfield Show Society
</t>
  </si>
  <si>
    <t>Community Movie Night</t>
  </si>
  <si>
    <t xml:space="preserve">Runcorn Rockets Basketball
</t>
  </si>
  <si>
    <t>Faulkner Park Pawty in the Park</t>
  </si>
  <si>
    <t>02/09/2026</t>
  </si>
  <si>
    <t xml:space="preserve">Bracken Ridge Ward Office
</t>
  </si>
  <si>
    <t>School's Out on the Green Youth event</t>
  </si>
  <si>
    <t>03/09/2026</t>
  </si>
  <si>
    <t>Trivia Nights and Sausage Sizzles</t>
  </si>
  <si>
    <t xml:space="preserve">Marshall Road State School Parents and Citizens Association
</t>
  </si>
  <si>
    <t>31/08/2026</t>
  </si>
  <si>
    <t xml:space="preserve">Bulimba Uniting Church
</t>
  </si>
  <si>
    <t>Lighting of the Christmas Trees Bulimba UC Community event</t>
  </si>
  <si>
    <t xml:space="preserve">Brisbane Polish School Assoc Inc
</t>
  </si>
  <si>
    <t xml:space="preserve">Sunnybank and District Pensioners Club
</t>
  </si>
  <si>
    <t>Sunny Seniors Get Together</t>
  </si>
  <si>
    <t xml:space="preserve">Runcorn Ward Office
</t>
  </si>
  <si>
    <t>Marquee for a community group</t>
  </si>
  <si>
    <t xml:space="preserve">Queensland Aesthetics &amp; Dance Promote Association
</t>
  </si>
  <si>
    <t>3rd Anniversary Celebration and Annual General Meeting</t>
  </si>
  <si>
    <t>Riverfire Extravaganza</t>
  </si>
  <si>
    <t xml:space="preserve">The DLD Project Foundation Ltd
</t>
  </si>
  <si>
    <t>X Marks the Spot for DLD</t>
  </si>
  <si>
    <t>07/09/2026</t>
  </si>
  <si>
    <t>01/09/2026</t>
  </si>
  <si>
    <t xml:space="preserve">Bonsai Society of Queensland Inc
</t>
  </si>
  <si>
    <t>Purchase of a portable PA system and accessories</t>
  </si>
  <si>
    <t xml:space="preserve">Brighton Roosters JRLC Inc
</t>
  </si>
  <si>
    <t>Brighton Roosters Junior Presentation Day</t>
  </si>
  <si>
    <t>04/09/2026</t>
  </si>
  <si>
    <t>Sandgate Youth Festival</t>
  </si>
  <si>
    <t>BVJF's 11th Annual festival</t>
  </si>
  <si>
    <t>09/09/2026</t>
  </si>
  <si>
    <t>Country Carnival</t>
  </si>
  <si>
    <t xml:space="preserve">Viet Kids Club
</t>
  </si>
  <si>
    <t>Moon Festival</t>
  </si>
  <si>
    <t xml:space="preserve">Craigslea State School P&amp;C Association
</t>
  </si>
  <si>
    <t>Coffee Cart for Huxtable Park Event</t>
  </si>
  <si>
    <t>10/09/2026</t>
  </si>
  <si>
    <t xml:space="preserve">Wilston Grange Kindergarten &amp; Preschool Association Incorporated
</t>
  </si>
  <si>
    <t>Paw Patrol Movie Fundraiser</t>
  </si>
  <si>
    <t>08/09/2026</t>
  </si>
  <si>
    <t xml:space="preserve">McDowall Ward Office
</t>
  </si>
  <si>
    <t>Music in the Park</t>
  </si>
  <si>
    <t xml:space="preserve">C&amp;K Everton Park
</t>
  </si>
  <si>
    <t>Purchase of a laptop</t>
  </si>
  <si>
    <t>16/09/2026</t>
  </si>
  <si>
    <t xml:space="preserve">McLai Pipes and Drums
</t>
  </si>
  <si>
    <t>Purchase of band uniforms and equipment</t>
  </si>
  <si>
    <t>Replacement Ward Marquees</t>
  </si>
  <si>
    <t xml:space="preserve">Kulture Bridge Inc
</t>
  </si>
  <si>
    <t>Ethiopian New Year (Enkutatash)</t>
  </si>
  <si>
    <t xml:space="preserve">Wynnum Baptist Church
</t>
  </si>
  <si>
    <t>Christmas on Kianawah</t>
  </si>
  <si>
    <t xml:space="preserve">Enoggera State School Parents and Citizens Association
</t>
  </si>
  <si>
    <t>Enoggera Community Christmas Markets and Movie Night</t>
  </si>
  <si>
    <t>14/09/2026</t>
  </si>
  <si>
    <t xml:space="preserve">Ferny Grove &amp; Districts Australian Football Club Inc
</t>
  </si>
  <si>
    <t>Purchase of coach and umpire equipment</t>
  </si>
  <si>
    <t xml:space="preserve">The Chronicle Singers
</t>
  </si>
  <si>
    <t xml:space="preserve">Mt Gravatt Agricultural Horticultural and Industrial Society
</t>
  </si>
  <si>
    <t>Upgrade Arts and Crafts competition display cabinets for Mt Gravatt Show</t>
  </si>
  <si>
    <t xml:space="preserve">Islamic Council of Qld
</t>
  </si>
  <si>
    <t>Eid Down Under Festival</t>
  </si>
  <si>
    <t>28/09/2026</t>
  </si>
  <si>
    <t xml:space="preserve">Brihan Maharashtra Mandal, Queensland  Inc
</t>
  </si>
  <si>
    <t>Lord Ganesh Festival 2026</t>
  </si>
  <si>
    <t>Purchase of yarn - Sunnybank Hills Group</t>
  </si>
  <si>
    <t>15/09/2026</t>
  </si>
  <si>
    <t xml:space="preserve">Boxing Beyond Barriers Ltd
</t>
  </si>
  <si>
    <t>Purchase of Boxing Equipment</t>
  </si>
  <si>
    <t>Blues on Bulimba 2026</t>
  </si>
  <si>
    <t xml:space="preserve">Petrie Terrace State School P&amp;C Association
</t>
  </si>
  <si>
    <t>Art Show</t>
  </si>
  <si>
    <t>Workshop Accessibility Project</t>
  </si>
  <si>
    <t>01/10/2026</t>
  </si>
  <si>
    <t>Outdoor Cinema Sausage Sizzle</t>
  </si>
  <si>
    <t>23/09/2026</t>
  </si>
  <si>
    <t>Purchase a lawn mower and gardening equipment</t>
  </si>
  <si>
    <t>25/09/2026</t>
  </si>
  <si>
    <t>Art as Resistance Exhibition - No More Silence, Prevent Sexual Violence</t>
  </si>
  <si>
    <t>29/09/2026</t>
  </si>
  <si>
    <t>Fijian Independence Day</t>
  </si>
  <si>
    <t>Deepavali - Festival Of Lights 2026</t>
  </si>
  <si>
    <t>30/09/2026</t>
  </si>
  <si>
    <t>Creative Sparks Annual Art Show</t>
  </si>
  <si>
    <t>Lions Individual Christmas Cakes for Senior Christmas Parties</t>
  </si>
  <si>
    <t>Purchase of musical equipment</t>
  </si>
  <si>
    <t>Volunteer Thank You Dinner</t>
  </si>
  <si>
    <t>Purchase of an iPad</t>
  </si>
  <si>
    <t>Purchase of sporting equipment</t>
  </si>
  <si>
    <t>Community Dance Workshops at Wynnum Community Place</t>
  </si>
  <si>
    <t>Seniors Month Movie Week</t>
  </si>
  <si>
    <t xml:space="preserve">Bring A Plate Dance Australia Ltd
</t>
  </si>
  <si>
    <t xml:space="preserve">Paddington Probus Club Inc
</t>
  </si>
  <si>
    <t>Football Clinic</t>
  </si>
  <si>
    <t xml:space="preserve">The Trustee for Swaminarayan Mandir Vasna Sanstha (SMVS) Trust
</t>
  </si>
  <si>
    <t xml:space="preserve">Children's Rights Alliance Inc
</t>
  </si>
  <si>
    <t>02/07/2028</t>
  </si>
  <si>
    <t>WindsorFest 2026 event</t>
  </si>
  <si>
    <t>06/07/2026</t>
  </si>
  <si>
    <t>Hamilton Neighbourhood Community Pink Day</t>
  </si>
  <si>
    <t xml:space="preserve">St Margaret's P&amp;F Association
</t>
  </si>
  <si>
    <t>Mayo Arts Festival</t>
  </si>
  <si>
    <t>08/07/2026</t>
  </si>
  <si>
    <t>WindsorFest 2026</t>
  </si>
  <si>
    <t xml:space="preserve">RSL Kedron Wavell Sub Branch Women's Auxiliary
</t>
  </si>
  <si>
    <t>Women's Auxiliary Bus Trip</t>
  </si>
  <si>
    <t>St Joseph's Primary School Fete 2026</t>
  </si>
  <si>
    <t>09/07/2026</t>
  </si>
  <si>
    <t>10/07/2026</t>
  </si>
  <si>
    <t xml:space="preserve">The Lions Club of Brisbane Moorooka Inc
</t>
  </si>
  <si>
    <t>Moorooka Family Fun Day 2026</t>
  </si>
  <si>
    <t xml:space="preserve">Morningside School of Arts Incorporated Association
</t>
  </si>
  <si>
    <t>Mosaics at the Mornsie</t>
  </si>
  <si>
    <t>14/07/2026</t>
  </si>
  <si>
    <t xml:space="preserve">Probus Club of Chatsworth-Carindale Inc
</t>
  </si>
  <si>
    <t>Celebrating 50 years of Probus in Australia Event</t>
  </si>
  <si>
    <t>Moorooka Community Bhajans / Carols Under the Stars 2026</t>
  </si>
  <si>
    <t xml:space="preserve">Tingalpa State School Parents and Citizens Association
</t>
  </si>
  <si>
    <t>Purchase a PA system for community events</t>
  </si>
  <si>
    <t xml:space="preserve">Forest Lake Ward Office
</t>
  </si>
  <si>
    <t>Forest Lake Community Festival</t>
  </si>
  <si>
    <t xml:space="preserve">Sunnybank District Baptist Church
</t>
  </si>
  <si>
    <t>The Runcorn Community Carols</t>
  </si>
  <si>
    <t xml:space="preserve">Scripture Union Australia Ministries
</t>
  </si>
  <si>
    <t>Karawatha Chaplaincy Trivia Night</t>
  </si>
  <si>
    <t>17/07/2026</t>
  </si>
  <si>
    <t xml:space="preserve">Gabba Hill Community Garden
</t>
  </si>
  <si>
    <t>Raised Garden Bed Replacement</t>
  </si>
  <si>
    <t>OLHC Long Lunch</t>
  </si>
  <si>
    <t xml:space="preserve">Rotary Club of Archerfield
</t>
  </si>
  <si>
    <t>Citizenship Morning Tea</t>
  </si>
  <si>
    <t xml:space="preserve">Camp Hill Kindergarten and Preschool Association Inc
</t>
  </si>
  <si>
    <t>Installation of large wall-mounted umbrella for weather and UV protection</t>
  </si>
  <si>
    <t xml:space="preserve">MacGregor Netball Association Incorporated
</t>
  </si>
  <si>
    <t>Community Hydration &amp; Sustainability Initiative – Water Bottle Filling Stations</t>
  </si>
  <si>
    <t xml:space="preserve">Federation of Sri Lankan Organisations of Queensland
</t>
  </si>
  <si>
    <t>Fair on the Green security</t>
  </si>
  <si>
    <t xml:space="preserve">The Corporation of the Trustees of the Roman Catholic Archdiocese of Brisbane - Parish Grants
</t>
  </si>
  <si>
    <t>31/07/2026</t>
  </si>
  <si>
    <t xml:space="preserve">Chapel Hill Community Preschool and Community  Kindergarten Association Inc
</t>
  </si>
  <si>
    <t xml:space="preserve">The AusOriental Orchestra Inc
</t>
  </si>
  <si>
    <t xml:space="preserve">Hong Kong Australia Business Association (Queensland Chapter)
</t>
  </si>
  <si>
    <t>Purchase of toy storage and labelling equipment</t>
  </si>
  <si>
    <t xml:space="preserve">Probus Club of Coorparoo Inc
</t>
  </si>
  <si>
    <t xml:space="preserve">The Serbian Orthodox Ecclesiastic School Community Saint Nikolas Queensland
</t>
  </si>
  <si>
    <t xml:space="preserve">West End Community Association
</t>
  </si>
  <si>
    <t xml:space="preserve">The Gap State School P&amp;C
</t>
  </si>
  <si>
    <t>Soirée, a night of fabulous music</t>
  </si>
  <si>
    <t xml:space="preserve">Taringa Rovers Soccer Football Club Inc
</t>
  </si>
  <si>
    <t>Junior Presentation Carnival</t>
  </si>
  <si>
    <t>15/08/2026</t>
  </si>
  <si>
    <t>A Choral Masterclass with Tim Wayne-Wright</t>
  </si>
  <si>
    <t>Annual Welcome Day and End of Season events</t>
  </si>
  <si>
    <t>Men's Shed 10th Anniversary BBQ</t>
  </si>
  <si>
    <t>Cinema in the Suburbs</t>
  </si>
  <si>
    <t>23/08/2026</t>
  </si>
  <si>
    <t>Sausage Sizzles and Trivia Nights</t>
  </si>
  <si>
    <t>'and miles to go before I sleep' concert</t>
  </si>
  <si>
    <t>Breathwork Session</t>
  </si>
  <si>
    <t xml:space="preserve">Brisbane South State Secondary College Parents and Citizens Association
</t>
  </si>
  <si>
    <t>Purchase of a laptop and software</t>
  </si>
  <si>
    <t>11/09/2026</t>
  </si>
  <si>
    <t xml:space="preserve">The Combined Probus Club of Sherwood Inc
</t>
  </si>
  <si>
    <t>Annual Christmas Party for 2026</t>
  </si>
  <si>
    <t>17/09/2026</t>
  </si>
  <si>
    <t xml:space="preserve">Mangrove Community Homes
</t>
  </si>
  <si>
    <t>Tenants Christmas Event</t>
  </si>
  <si>
    <t xml:space="preserve">Pandanus Outrigger Canoe Club
</t>
  </si>
  <si>
    <t>Purchase of canoe covers</t>
  </si>
  <si>
    <t>18/09/2026</t>
  </si>
  <si>
    <t>Manly Pool 100yr Celebration</t>
  </si>
  <si>
    <t>22/09/2026</t>
  </si>
  <si>
    <t>Stafford Lakes Senior Christmas Party</t>
  </si>
  <si>
    <t>Wheller on the Park Seniors Christmas Party</t>
  </si>
  <si>
    <t>Community Organisations Christmas party</t>
  </si>
  <si>
    <t>24/09/2026</t>
  </si>
  <si>
    <t xml:space="preserve">Stephens Croquet Club
</t>
  </si>
  <si>
    <t xml:space="preserve">Rocklea Primary State School P&amp;C
</t>
  </si>
  <si>
    <t>Community Christmas Movie Night</t>
  </si>
  <si>
    <t xml:space="preserve">Stride Mental Health Ltd (Headspace Nundah branch)
</t>
  </si>
  <si>
    <t>Games Night for Young People Aged 12-25</t>
  </si>
  <si>
    <t>St Oswald's Christmas Markets and Community Christmas Tree Lighting</t>
  </si>
  <si>
    <t>EcoCentre Eco Ambassadors and Toohey Forest Guided Tours</t>
  </si>
  <si>
    <t xml:space="preserve">The Lions Club of Brisbane-Pinelands Inc
</t>
  </si>
  <si>
    <t xml:space="preserve">The Probus Club of Chatsworth-Carindale Inc
</t>
  </si>
  <si>
    <t>Men's Chorale Community Initiative</t>
  </si>
  <si>
    <t xml:space="preserve">Brisbane Southside Masters
</t>
  </si>
  <si>
    <t>2027 BSM Long Course Swim Meet</t>
  </si>
  <si>
    <t xml:space="preserve">Damini Women's Association of Qld Inc
</t>
  </si>
  <si>
    <t>Navaratri Festival</t>
  </si>
  <si>
    <t>Replacement of small timber verandah and laundry shelf at rear of Museum</t>
  </si>
  <si>
    <t>Community dance workshops and performance</t>
  </si>
  <si>
    <t xml:space="preserve">Women's Community Aid Association
</t>
  </si>
  <si>
    <t xml:space="preserve">Banyo District Community Group Inc
</t>
  </si>
  <si>
    <t>Pasifika Multicultural Festival 2026</t>
  </si>
  <si>
    <t xml:space="preserve">Celtic Council of Australia (Queensland) Inc
</t>
  </si>
  <si>
    <t>Celtic Festival 2026</t>
  </si>
  <si>
    <t xml:space="preserve">Talim Legacy Youth Limited
</t>
  </si>
  <si>
    <t xml:space="preserve">Youth with A Mission Brisbane Inc
</t>
  </si>
  <si>
    <t xml:space="preserve">Fijian Community Association of Queensland
</t>
  </si>
  <si>
    <t xml:space="preserve">Hindu Council of Australia QLD Chapter
</t>
  </si>
  <si>
    <t xml:space="preserve">Southside Singers - Moorooka District Community Choir Inc
</t>
  </si>
  <si>
    <t xml:space="preserve">Wooloowin State School P&amp;C Association
</t>
  </si>
  <si>
    <t xml:space="preserve">Computers 4 Learning Inc
</t>
  </si>
  <si>
    <t xml:space="preserve">Northside Connect
</t>
  </si>
  <si>
    <t xml:space="preserve">Bellbowrie Swimming Club Inc
</t>
  </si>
  <si>
    <t>The First Creatives auspiced by Bring A Plate Dance Australia LTD</t>
  </si>
  <si>
    <t>Brisbane Vocal Jazz Festival auspiced by Brisbane Jazz Club</t>
  </si>
  <si>
    <t>Gumdale Historical Museum auspiced by Gumdale and Districts Progress Assocation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</si>
</sst>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&quot;$&quot;#,##0_);\(&quot;$&quot;#,##0\)"/>
    <numFmt numFmtId="166" formatCode="&quot;$&quot;#,##0.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CCEC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2">
    <xf numFmtId="0" fontId="0" fillId="0" borderId="0" xfId="0"/>
    <xf numFmtId="0" fontId="3" fillId="0" borderId="5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5" fontId="8" fillId="2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8" fillId="3" borderId="2" xfId="0" applyFont="1" applyFill="1" applyBorder="1" applyAlignment="1">
      <alignment vertical="center" wrapText="1"/>
    </xf>
    <xf numFmtId="0" fontId="11" fillId="0" borderId="0" xfId="0" applyFont="1" applyAlignment="1">
      <alignment wrapText="1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/>
    </xf>
    <xf numFmtId="49" fontId="5" fillId="0" borderId="4" xfId="0" applyNumberFormat="1" applyFont="1" applyBorder="1" applyAlignment="1">
      <alignment horizontal="left" vertical="top" wrapText="1"/>
    </xf>
    <xf numFmtId="49" fontId="12" fillId="0" borderId="4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166" fontId="5" fillId="0" borderId="4" xfId="0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14" fontId="5" fillId="0" borderId="4" xfId="0" applyNumberFormat="1" applyFont="1" applyBorder="1" applyAlignment="1">
      <alignment horizontal="center" vertical="top" wrapText="1"/>
    </xf>
    <xf numFmtId="14" fontId="5" fillId="0" borderId="6" xfId="0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horizontal="left" vertical="top" wrapText="1"/>
    </xf>
    <xf numFmtId="49" fontId="5" fillId="0" borderId="6" xfId="0" applyNumberFormat="1" applyFont="1" applyBorder="1" applyAlignment="1">
      <alignment horizontal="left" vertical="top" wrapText="1"/>
    </xf>
    <xf numFmtId="14" fontId="5" fillId="0" borderId="3" xfId="0" applyNumberFormat="1" applyFont="1" applyBorder="1" applyAlignment="1">
      <alignment horizontal="center" vertical="top" wrapText="1"/>
    </xf>
    <xf numFmtId="0" fontId="6" fillId="0" borderId="0" xfId="0" applyFont="1" applyAlignment="1"/>
    <xf numFmtId="49" fontId="5" fillId="0" borderId="3" xfId="0" applyNumberFormat="1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right" vertical="top"/>
    </xf>
    <xf numFmtId="164" fontId="7" fillId="0" borderId="1" xfId="0" applyNumberFormat="1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8" fillId="3" borderId="2" xfId="0" applyFont="1" applyFill="1" applyBorder="1" applyAlignment="1">
      <alignment horizontal="right" vertical="top"/>
    </xf>
    <xf numFmtId="165" fontId="8" fillId="3" borderId="2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top"/>
    </xf>
    <xf numFmtId="166" fontId="5" fillId="0" borderId="7" xfId="0" applyNumberFormat="1" applyFont="1" applyBorder="1" applyAlignment="1">
      <alignment horizontal="left" vertical="top" wrapText="1"/>
    </xf>
    <xf numFmtId="166" fontId="5" fillId="0" borderId="8" xfId="0" applyNumberFormat="1" applyFont="1" applyBorder="1" applyAlignment="1">
      <alignment horizontal="left" vertical="top" wrapText="1"/>
    </xf>
    <xf numFmtId="166" fontId="5" fillId="0" borderId="9" xfId="0" applyNumberFormat="1" applyFont="1" applyBorder="1" applyAlignment="1">
      <alignment horizontal="left" vertical="top" wrapText="1"/>
    </xf>
    <xf numFmtId="49" fontId="12" fillId="0" borderId="3" xfId="0" applyNumberFormat="1" applyFont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3">
    <dxf>
      <font>
        <color rgb="FF9C0006"/>
      </font>
      <fill>
        <patternFill>
          <bgColor rgb="FFFFC7CE"/>
        </patternFill>
      </fill>
    </dxf>
    <dxf>
      <numFmt numFmtId="19" formatCode="d/mm/yyyy"/>
      <fill>
        <patternFill patternType="solid">
          <fgColor rgb="FF000000"/>
          <bgColor theme="5" tint="0.79995117038483843"/>
        </patternFill>
      </fill>
      <border>
        <left/>
        <right/>
        <top/>
        <bottom/>
      </border>
    </dxf>
    <dxf>
      <numFmt numFmtId="19" formatCode="d/mm/yyyy"/>
      <fill>
        <patternFill patternType="solid">
          <fgColor rgb="FF000000"/>
          <bgColor rgb="FFF2DCDB"/>
        </patternFill>
      </fill>
      <border>
        <left/>
        <right/>
        <top/>
        <bottom/>
      </border>
    </dxf>
  </dxfs>
  <tableStyles count="0" defaultTableStyle="TableStyleMedium2" defaultPivotStyle="PivotStyleLight16"/>
  <colors>
    <mruColors>
      <color rgb="FFC5D9F1"/>
      <color rgb="FFCCECFF"/>
      <color rgb="FFFFFFCC"/>
      <color rgb="FFFFF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8"/>
  <sheetViews>
    <sheetView tabSelected="1" zoomScale="85" zoomScaleNormal="85" workbookViewId="0">
      <pane ySplit="4" topLeftCell="A5" activePane="bottomLeft" state="frozen"/>
      <selection pane="bottomLeft" activeCell="I245" sqref="I245"/>
    </sheetView>
  </sheetViews>
  <sheetFormatPr defaultColWidth="9" defaultRowHeight="15.75" x14ac:dyDescent="0.25"/>
  <cols>
    <col min="1" max="1" width="16.7109375" style="10" customWidth="1"/>
    <col min="2" max="2" width="57.7109375" style="10" customWidth="1"/>
    <col min="3" max="3" width="73.28515625" style="14" customWidth="1"/>
    <col min="4" max="4" width="75.7109375" style="20" customWidth="1"/>
    <col min="5" max="5" width="19.42578125" style="36" customWidth="1"/>
    <col min="6" max="6" width="22.140625" style="37" customWidth="1"/>
    <col min="7" max="16384" width="9" style="9"/>
  </cols>
  <sheetData>
    <row r="1" spans="1:6" customFormat="1" ht="23.25" x14ac:dyDescent="0.35">
      <c r="A1" s="28" t="s">
        <v>28</v>
      </c>
      <c r="B1" s="2"/>
      <c r="C1" s="11"/>
      <c r="D1" s="15"/>
      <c r="E1" s="31"/>
      <c r="F1" s="15"/>
    </row>
    <row r="2" spans="1:6" customFormat="1" ht="18.75" x14ac:dyDescent="0.3">
      <c r="A2" s="3"/>
      <c r="B2" s="3"/>
      <c r="C2" s="12"/>
      <c r="D2" s="16"/>
      <c r="E2" s="32"/>
      <c r="F2" s="33"/>
    </row>
    <row r="3" spans="1:6" customFormat="1" ht="78.75" x14ac:dyDescent="0.25">
      <c r="A3" s="4" t="s">
        <v>58</v>
      </c>
      <c r="B3" s="4" t="s">
        <v>59</v>
      </c>
      <c r="C3" s="5" t="s">
        <v>60</v>
      </c>
      <c r="D3" s="5" t="s">
        <v>61</v>
      </c>
      <c r="E3" s="4" t="s">
        <v>62</v>
      </c>
      <c r="F3" s="6" t="s">
        <v>0</v>
      </c>
    </row>
    <row r="4" spans="1:6" customFormat="1" ht="69.75" customHeight="1" x14ac:dyDescent="0.25">
      <c r="A4" s="7" t="s">
        <v>1</v>
      </c>
      <c r="B4" s="8" t="s">
        <v>2</v>
      </c>
      <c r="C4" s="13"/>
      <c r="D4" s="17"/>
      <c r="E4" s="34"/>
      <c r="F4" s="35"/>
    </row>
    <row r="5" spans="1:6" ht="31.5" x14ac:dyDescent="0.25">
      <c r="A5" s="23" t="s">
        <v>435</v>
      </c>
      <c r="B5" s="22" t="s">
        <v>64</v>
      </c>
      <c r="C5" s="18" t="s">
        <v>205</v>
      </c>
      <c r="D5" s="18" t="s">
        <v>436</v>
      </c>
      <c r="E5" s="21">
        <v>3009.6</v>
      </c>
      <c r="F5" s="18" t="s">
        <v>19</v>
      </c>
    </row>
    <row r="6" spans="1:6" ht="33" customHeight="1" x14ac:dyDescent="0.25">
      <c r="A6" s="23" t="s">
        <v>437</v>
      </c>
      <c r="B6" s="22" t="s">
        <v>64</v>
      </c>
      <c r="C6" s="19" t="s">
        <v>66</v>
      </c>
      <c r="D6" s="18" t="s">
        <v>438</v>
      </c>
      <c r="E6" s="21">
        <v>600</v>
      </c>
      <c r="F6" s="18" t="s">
        <v>11</v>
      </c>
    </row>
    <row r="7" spans="1:6" ht="31.5" x14ac:dyDescent="0.25">
      <c r="A7" s="23" t="s">
        <v>437</v>
      </c>
      <c r="B7" s="22" t="s">
        <v>64</v>
      </c>
      <c r="C7" s="18" t="s">
        <v>439</v>
      </c>
      <c r="D7" s="18" t="s">
        <v>440</v>
      </c>
      <c r="E7" s="21">
        <v>2200</v>
      </c>
      <c r="F7" s="18" t="s">
        <v>11</v>
      </c>
    </row>
    <row r="8" spans="1:6" ht="31.5" x14ac:dyDescent="0.25">
      <c r="A8" s="23" t="s">
        <v>441</v>
      </c>
      <c r="B8" s="22" t="s">
        <v>64</v>
      </c>
      <c r="C8" s="18" t="s">
        <v>205</v>
      </c>
      <c r="D8" s="18" t="s">
        <v>442</v>
      </c>
      <c r="E8" s="21">
        <v>2392.5</v>
      </c>
      <c r="F8" s="19" t="s">
        <v>5</v>
      </c>
    </row>
    <row r="9" spans="1:6" ht="31.5" x14ac:dyDescent="0.25">
      <c r="A9" s="23" t="s">
        <v>441</v>
      </c>
      <c r="B9" s="22" t="s">
        <v>64</v>
      </c>
      <c r="C9" s="18" t="s">
        <v>443</v>
      </c>
      <c r="D9" s="18" t="s">
        <v>444</v>
      </c>
      <c r="E9" s="21">
        <v>750</v>
      </c>
      <c r="F9" s="19" t="s">
        <v>5</v>
      </c>
    </row>
    <row r="10" spans="1:6" ht="31.5" x14ac:dyDescent="0.25">
      <c r="A10" s="23" t="s">
        <v>437</v>
      </c>
      <c r="B10" s="22" t="s">
        <v>63</v>
      </c>
      <c r="C10" s="18" t="s">
        <v>155</v>
      </c>
      <c r="D10" s="18" t="s">
        <v>445</v>
      </c>
      <c r="E10" s="21">
        <v>1000</v>
      </c>
      <c r="F10" s="18" t="s">
        <v>15</v>
      </c>
    </row>
    <row r="11" spans="1:6" ht="31.5" x14ac:dyDescent="0.25">
      <c r="A11" s="23" t="s">
        <v>446</v>
      </c>
      <c r="B11" s="22" t="s">
        <v>63</v>
      </c>
      <c r="C11" s="18" t="s">
        <v>149</v>
      </c>
      <c r="D11" s="18" t="s">
        <v>207</v>
      </c>
      <c r="E11" s="21">
        <v>1917.61</v>
      </c>
      <c r="F11" s="18" t="s">
        <v>12</v>
      </c>
    </row>
    <row r="12" spans="1:6" ht="31.5" x14ac:dyDescent="0.25">
      <c r="A12" s="23" t="s">
        <v>447</v>
      </c>
      <c r="B12" s="22" t="s">
        <v>64</v>
      </c>
      <c r="C12" s="18" t="s">
        <v>448</v>
      </c>
      <c r="D12" s="18" t="s">
        <v>449</v>
      </c>
      <c r="E12" s="21">
        <v>8000</v>
      </c>
      <c r="F12" s="18" t="s">
        <v>4</v>
      </c>
    </row>
    <row r="13" spans="1:6" ht="31.5" x14ac:dyDescent="0.25">
      <c r="A13" s="23" t="s">
        <v>446</v>
      </c>
      <c r="B13" s="22" t="s">
        <v>64</v>
      </c>
      <c r="C13" s="18" t="s">
        <v>450</v>
      </c>
      <c r="D13" s="18" t="s">
        <v>451</v>
      </c>
      <c r="E13" s="21">
        <v>1999.99</v>
      </c>
      <c r="F13" s="18" t="s">
        <v>12</v>
      </c>
    </row>
    <row r="14" spans="1:6" ht="31.5" x14ac:dyDescent="0.25">
      <c r="A14" s="23" t="s">
        <v>452</v>
      </c>
      <c r="B14" s="22" t="s">
        <v>64</v>
      </c>
      <c r="C14" s="18" t="s">
        <v>453</v>
      </c>
      <c r="D14" s="18" t="s">
        <v>454</v>
      </c>
      <c r="E14" s="21">
        <v>1500</v>
      </c>
      <c r="F14" s="18" t="s">
        <v>3</v>
      </c>
    </row>
    <row r="15" spans="1:6" ht="31.5" x14ac:dyDescent="0.25">
      <c r="A15" s="23" t="s">
        <v>452</v>
      </c>
      <c r="B15" s="22" t="s">
        <v>64</v>
      </c>
      <c r="C15" s="19" t="s">
        <v>433</v>
      </c>
      <c r="D15" s="18" t="s">
        <v>455</v>
      </c>
      <c r="E15" s="21">
        <v>1000</v>
      </c>
      <c r="F15" s="18" t="s">
        <v>4</v>
      </c>
    </row>
    <row r="16" spans="1:6" ht="31.5" x14ac:dyDescent="0.25">
      <c r="A16" s="23" t="s">
        <v>81</v>
      </c>
      <c r="B16" s="22" t="s">
        <v>64</v>
      </c>
      <c r="C16" s="18" t="s">
        <v>456</v>
      </c>
      <c r="D16" s="18" t="s">
        <v>457</v>
      </c>
      <c r="E16" s="21">
        <v>3080</v>
      </c>
      <c r="F16" s="18" t="s">
        <v>18</v>
      </c>
    </row>
    <row r="17" spans="1:6" ht="31.5" x14ac:dyDescent="0.25">
      <c r="A17" s="23" t="s">
        <v>81</v>
      </c>
      <c r="B17" s="22" t="s">
        <v>64</v>
      </c>
      <c r="C17" s="18" t="s">
        <v>99</v>
      </c>
      <c r="D17" s="18" t="s">
        <v>100</v>
      </c>
      <c r="E17" s="21">
        <v>2000</v>
      </c>
      <c r="F17" s="18" t="s">
        <v>13</v>
      </c>
    </row>
    <row r="18" spans="1:6" ht="31.5" x14ac:dyDescent="0.25">
      <c r="A18" s="23" t="s">
        <v>104</v>
      </c>
      <c r="B18" s="22" t="s">
        <v>63</v>
      </c>
      <c r="C18" s="18" t="s">
        <v>458</v>
      </c>
      <c r="D18" s="18" t="s">
        <v>459</v>
      </c>
      <c r="E18" s="21">
        <v>5000</v>
      </c>
      <c r="F18" s="18" t="s">
        <v>21</v>
      </c>
    </row>
    <row r="19" spans="1:6" ht="31.5" x14ac:dyDescent="0.25">
      <c r="A19" s="23" t="s">
        <v>104</v>
      </c>
      <c r="B19" s="22" t="s">
        <v>63</v>
      </c>
      <c r="C19" s="18" t="s">
        <v>458</v>
      </c>
      <c r="D19" s="18" t="s">
        <v>65</v>
      </c>
      <c r="E19" s="21">
        <v>4800</v>
      </c>
      <c r="F19" s="18" t="s">
        <v>21</v>
      </c>
    </row>
    <row r="20" spans="1:6" ht="31.5" x14ac:dyDescent="0.25">
      <c r="A20" s="23" t="s">
        <v>104</v>
      </c>
      <c r="B20" s="22" t="s">
        <v>64</v>
      </c>
      <c r="C20" s="18" t="s">
        <v>460</v>
      </c>
      <c r="D20" s="18" t="s">
        <v>461</v>
      </c>
      <c r="E20" s="21">
        <v>3750</v>
      </c>
      <c r="F20" s="18" t="s">
        <v>14</v>
      </c>
    </row>
    <row r="21" spans="1:6" ht="31.5" x14ac:dyDescent="0.25">
      <c r="A21" s="23" t="s">
        <v>104</v>
      </c>
      <c r="B21" s="22" t="s">
        <v>64</v>
      </c>
      <c r="C21" s="18" t="s">
        <v>462</v>
      </c>
      <c r="D21" s="18" t="s">
        <v>463</v>
      </c>
      <c r="E21" s="21">
        <v>2000</v>
      </c>
      <c r="F21" s="18" t="s">
        <v>14</v>
      </c>
    </row>
    <row r="22" spans="1:6" ht="31.5" x14ac:dyDescent="0.25">
      <c r="A22" s="23" t="s">
        <v>464</v>
      </c>
      <c r="B22" s="22" t="s">
        <v>64</v>
      </c>
      <c r="C22" s="18" t="s">
        <v>465</v>
      </c>
      <c r="D22" s="18" t="s">
        <v>466</v>
      </c>
      <c r="E22" s="21">
        <v>3000</v>
      </c>
      <c r="F22" s="18" t="s">
        <v>24</v>
      </c>
    </row>
    <row r="23" spans="1:6" ht="31.5" x14ac:dyDescent="0.25">
      <c r="A23" s="23" t="s">
        <v>464</v>
      </c>
      <c r="B23" s="22" t="s">
        <v>63</v>
      </c>
      <c r="C23" s="18" t="s">
        <v>318</v>
      </c>
      <c r="D23" s="18" t="s">
        <v>467</v>
      </c>
      <c r="E23" s="21">
        <v>2000</v>
      </c>
      <c r="F23" s="18" t="s">
        <v>11</v>
      </c>
    </row>
    <row r="24" spans="1:6" ht="31.5" x14ac:dyDescent="0.25">
      <c r="A24" s="23" t="s">
        <v>464</v>
      </c>
      <c r="B24" s="22" t="s">
        <v>64</v>
      </c>
      <c r="C24" s="18" t="s">
        <v>468</v>
      </c>
      <c r="D24" s="18" t="s">
        <v>469</v>
      </c>
      <c r="E24" s="21">
        <v>500</v>
      </c>
      <c r="F24" s="18" t="s">
        <v>4</v>
      </c>
    </row>
    <row r="25" spans="1:6" ht="31.5" x14ac:dyDescent="0.25">
      <c r="A25" s="23" t="s">
        <v>104</v>
      </c>
      <c r="B25" s="22" t="s">
        <v>64</v>
      </c>
      <c r="C25" s="18" t="s">
        <v>470</v>
      </c>
      <c r="D25" s="18" t="s">
        <v>471</v>
      </c>
      <c r="E25" s="21">
        <v>1000</v>
      </c>
      <c r="F25" s="18" t="s">
        <v>12</v>
      </c>
    </row>
    <row r="26" spans="1:6" ht="31.5" x14ac:dyDescent="0.25">
      <c r="A26" s="23" t="s">
        <v>81</v>
      </c>
      <c r="B26" s="22" t="s">
        <v>64</v>
      </c>
      <c r="C26" s="18" t="s">
        <v>95</v>
      </c>
      <c r="D26" s="18" t="s">
        <v>101</v>
      </c>
      <c r="E26" s="21">
        <v>2000</v>
      </c>
      <c r="F26" s="18" t="s">
        <v>13</v>
      </c>
    </row>
    <row r="27" spans="1:6" ht="31.5" x14ac:dyDescent="0.25">
      <c r="A27" s="23" t="s">
        <v>68</v>
      </c>
      <c r="B27" s="22" t="s">
        <v>64</v>
      </c>
      <c r="C27" s="18" t="s">
        <v>116</v>
      </c>
      <c r="D27" s="18" t="s">
        <v>117</v>
      </c>
      <c r="E27" s="21">
        <v>3654.2</v>
      </c>
      <c r="F27" s="18" t="s">
        <v>16</v>
      </c>
    </row>
    <row r="28" spans="1:6" ht="31.5" x14ac:dyDescent="0.25">
      <c r="A28" s="23" t="s">
        <v>68</v>
      </c>
      <c r="B28" s="22" t="s">
        <v>63</v>
      </c>
      <c r="C28" s="18" t="s">
        <v>74</v>
      </c>
      <c r="D28" s="18" t="s">
        <v>75</v>
      </c>
      <c r="E28" s="21">
        <v>3120</v>
      </c>
      <c r="F28" s="18" t="s">
        <v>25</v>
      </c>
    </row>
    <row r="29" spans="1:6" ht="31.5" x14ac:dyDescent="0.25">
      <c r="A29" s="23" t="s">
        <v>81</v>
      </c>
      <c r="B29" s="22" t="s">
        <v>64</v>
      </c>
      <c r="C29" s="18" t="s">
        <v>82</v>
      </c>
      <c r="D29" s="18" t="s">
        <v>83</v>
      </c>
      <c r="E29" s="21">
        <v>600</v>
      </c>
      <c r="F29" s="18" t="s">
        <v>22</v>
      </c>
    </row>
    <row r="30" spans="1:6" ht="31.5" x14ac:dyDescent="0.25">
      <c r="A30" s="23" t="s">
        <v>81</v>
      </c>
      <c r="B30" s="22" t="s">
        <v>64</v>
      </c>
      <c r="C30" s="18" t="s">
        <v>84</v>
      </c>
      <c r="D30" s="18" t="s">
        <v>85</v>
      </c>
      <c r="E30" s="21">
        <v>2000</v>
      </c>
      <c r="F30" s="18" t="s">
        <v>22</v>
      </c>
    </row>
    <row r="31" spans="1:6" ht="31.5" x14ac:dyDescent="0.25">
      <c r="A31" s="23" t="s">
        <v>78</v>
      </c>
      <c r="B31" s="22" t="s">
        <v>64</v>
      </c>
      <c r="C31" s="18" t="s">
        <v>86</v>
      </c>
      <c r="D31" s="18" t="s">
        <v>87</v>
      </c>
      <c r="E31" s="21">
        <v>1000</v>
      </c>
      <c r="F31" s="18" t="s">
        <v>22</v>
      </c>
    </row>
    <row r="32" spans="1:6" ht="31.5" x14ac:dyDescent="0.25">
      <c r="A32" s="23" t="s">
        <v>68</v>
      </c>
      <c r="B32" s="22" t="s">
        <v>64</v>
      </c>
      <c r="C32" s="18" t="s">
        <v>84</v>
      </c>
      <c r="D32" s="18" t="s">
        <v>85</v>
      </c>
      <c r="E32" s="21">
        <v>3454</v>
      </c>
      <c r="F32" s="19" t="s">
        <v>115</v>
      </c>
    </row>
    <row r="33" spans="1:6" ht="31.5" x14ac:dyDescent="0.25">
      <c r="A33" s="23" t="s">
        <v>68</v>
      </c>
      <c r="B33" s="22" t="s">
        <v>64</v>
      </c>
      <c r="C33" s="18" t="s">
        <v>397</v>
      </c>
      <c r="D33" s="18" t="s">
        <v>398</v>
      </c>
      <c r="E33" s="21">
        <v>2500</v>
      </c>
      <c r="F33" s="19" t="s">
        <v>115</v>
      </c>
    </row>
    <row r="34" spans="1:6" ht="31.5" x14ac:dyDescent="0.25">
      <c r="A34" s="23" t="s">
        <v>68</v>
      </c>
      <c r="B34" s="22" t="s">
        <v>64</v>
      </c>
      <c r="C34" s="18" t="s">
        <v>140</v>
      </c>
      <c r="D34" s="18" t="s">
        <v>141</v>
      </c>
      <c r="E34" s="21">
        <v>1000</v>
      </c>
      <c r="F34" s="19" t="s">
        <v>115</v>
      </c>
    </row>
    <row r="35" spans="1:6" ht="31.5" x14ac:dyDescent="0.25">
      <c r="A35" s="23" t="s">
        <v>68</v>
      </c>
      <c r="B35" s="22" t="s">
        <v>64</v>
      </c>
      <c r="C35" s="18" t="s">
        <v>102</v>
      </c>
      <c r="D35" s="18" t="s">
        <v>103</v>
      </c>
      <c r="E35" s="21">
        <v>1130</v>
      </c>
      <c r="F35" s="18" t="s">
        <v>13</v>
      </c>
    </row>
    <row r="36" spans="1:6" ht="31.5" x14ac:dyDescent="0.25">
      <c r="A36" s="23" t="s">
        <v>104</v>
      </c>
      <c r="B36" s="22" t="s">
        <v>64</v>
      </c>
      <c r="C36" s="18" t="s">
        <v>105</v>
      </c>
      <c r="D36" s="18" t="s">
        <v>106</v>
      </c>
      <c r="E36" s="21">
        <v>1000</v>
      </c>
      <c r="F36" s="18" t="s">
        <v>15</v>
      </c>
    </row>
    <row r="37" spans="1:6" ht="31.5" x14ac:dyDescent="0.25">
      <c r="A37" s="23" t="s">
        <v>104</v>
      </c>
      <c r="B37" s="22" t="s">
        <v>64</v>
      </c>
      <c r="C37" s="18" t="s">
        <v>107</v>
      </c>
      <c r="D37" s="18" t="s">
        <v>108</v>
      </c>
      <c r="E37" s="21">
        <v>1000</v>
      </c>
      <c r="F37" s="18" t="s">
        <v>15</v>
      </c>
    </row>
    <row r="38" spans="1:6" ht="31.5" x14ac:dyDescent="0.25">
      <c r="A38" s="23" t="s">
        <v>68</v>
      </c>
      <c r="B38" s="22" t="s">
        <v>64</v>
      </c>
      <c r="C38" s="18" t="s">
        <v>109</v>
      </c>
      <c r="D38" s="18" t="s">
        <v>110</v>
      </c>
      <c r="E38" s="21">
        <v>550</v>
      </c>
      <c r="F38" s="18" t="s">
        <v>15</v>
      </c>
    </row>
    <row r="39" spans="1:6" ht="31.5" x14ac:dyDescent="0.25">
      <c r="A39" s="23" t="s">
        <v>68</v>
      </c>
      <c r="B39" s="22" t="s">
        <v>64</v>
      </c>
      <c r="C39" s="18" t="s">
        <v>111</v>
      </c>
      <c r="D39" s="18" t="s">
        <v>112</v>
      </c>
      <c r="E39" s="21">
        <v>1300</v>
      </c>
      <c r="F39" s="18" t="s">
        <v>15</v>
      </c>
    </row>
    <row r="40" spans="1:6" ht="31.5" x14ac:dyDescent="0.25">
      <c r="A40" s="23" t="s">
        <v>71</v>
      </c>
      <c r="B40" s="22" t="s">
        <v>63</v>
      </c>
      <c r="C40" s="18" t="s">
        <v>72</v>
      </c>
      <c r="D40" s="18" t="s">
        <v>73</v>
      </c>
      <c r="E40" s="21">
        <v>5000</v>
      </c>
      <c r="F40" s="18" t="s">
        <v>9</v>
      </c>
    </row>
    <row r="41" spans="1:6" ht="31.5" x14ac:dyDescent="0.25">
      <c r="A41" s="23" t="s">
        <v>71</v>
      </c>
      <c r="B41" s="22" t="s">
        <v>63</v>
      </c>
      <c r="C41" s="18" t="s">
        <v>76</v>
      </c>
      <c r="D41" s="18" t="s">
        <v>77</v>
      </c>
      <c r="E41" s="21">
        <v>4000</v>
      </c>
      <c r="F41" s="18" t="s">
        <v>18</v>
      </c>
    </row>
    <row r="42" spans="1:6" ht="31.5" x14ac:dyDescent="0.25">
      <c r="A42" s="23" t="s">
        <v>68</v>
      </c>
      <c r="B42" s="22" t="s">
        <v>64</v>
      </c>
      <c r="C42" s="18" t="s">
        <v>88</v>
      </c>
      <c r="D42" s="18" t="s">
        <v>89</v>
      </c>
      <c r="E42" s="21">
        <v>3000</v>
      </c>
      <c r="F42" s="18" t="s">
        <v>90</v>
      </c>
    </row>
    <row r="43" spans="1:6" ht="31.5" x14ac:dyDescent="0.25">
      <c r="A43" s="23" t="s">
        <v>68</v>
      </c>
      <c r="B43" s="22" t="s">
        <v>64</v>
      </c>
      <c r="C43" s="18" t="s">
        <v>67</v>
      </c>
      <c r="D43" s="18" t="s">
        <v>91</v>
      </c>
      <c r="E43" s="21">
        <v>1430</v>
      </c>
      <c r="F43" s="18" t="s">
        <v>90</v>
      </c>
    </row>
    <row r="44" spans="1:6" ht="31.5" x14ac:dyDescent="0.25">
      <c r="A44" s="23" t="s">
        <v>68</v>
      </c>
      <c r="B44" s="22" t="s">
        <v>64</v>
      </c>
      <c r="C44" s="18" t="s">
        <v>472</v>
      </c>
      <c r="D44" s="18" t="s">
        <v>473</v>
      </c>
      <c r="E44" s="21">
        <v>1500</v>
      </c>
      <c r="F44" s="18" t="s">
        <v>90</v>
      </c>
    </row>
    <row r="45" spans="1:6" ht="31.5" x14ac:dyDescent="0.25">
      <c r="A45" s="23" t="s">
        <v>68</v>
      </c>
      <c r="B45" s="22" t="s">
        <v>64</v>
      </c>
      <c r="C45" s="18" t="s">
        <v>92</v>
      </c>
      <c r="D45" s="18" t="s">
        <v>93</v>
      </c>
      <c r="E45" s="21">
        <v>1320</v>
      </c>
      <c r="F45" s="18" t="s">
        <v>90</v>
      </c>
    </row>
    <row r="46" spans="1:6" ht="31.5" x14ac:dyDescent="0.25">
      <c r="A46" s="23" t="s">
        <v>71</v>
      </c>
      <c r="B46" s="22" t="s">
        <v>63</v>
      </c>
      <c r="C46" s="18" t="s">
        <v>113</v>
      </c>
      <c r="D46" s="18" t="s">
        <v>114</v>
      </c>
      <c r="E46" s="21">
        <v>363.64</v>
      </c>
      <c r="F46" s="18" t="s">
        <v>23</v>
      </c>
    </row>
    <row r="47" spans="1:6" ht="31.5" x14ac:dyDescent="0.25">
      <c r="A47" s="23" t="s">
        <v>94</v>
      </c>
      <c r="B47" s="22" t="s">
        <v>64</v>
      </c>
      <c r="C47" s="18" t="s">
        <v>95</v>
      </c>
      <c r="D47" s="18" t="s">
        <v>96</v>
      </c>
      <c r="E47" s="21">
        <v>3000</v>
      </c>
      <c r="F47" s="18" t="s">
        <v>5</v>
      </c>
    </row>
    <row r="48" spans="1:6" ht="31.5" x14ac:dyDescent="0.25">
      <c r="A48" s="23" t="s">
        <v>94</v>
      </c>
      <c r="B48" s="22" t="s">
        <v>64</v>
      </c>
      <c r="C48" s="18" t="s">
        <v>97</v>
      </c>
      <c r="D48" s="18" t="s">
        <v>98</v>
      </c>
      <c r="E48" s="21">
        <v>3000</v>
      </c>
      <c r="F48" s="18" t="s">
        <v>5</v>
      </c>
    </row>
    <row r="49" spans="1:6" ht="31.5" x14ac:dyDescent="0.25">
      <c r="A49" s="23" t="s">
        <v>68</v>
      </c>
      <c r="B49" s="22" t="s">
        <v>64</v>
      </c>
      <c r="C49" s="18" t="s">
        <v>69</v>
      </c>
      <c r="D49" s="18" t="s">
        <v>70</v>
      </c>
      <c r="E49" s="21">
        <v>990</v>
      </c>
      <c r="F49" s="18" t="s">
        <v>17</v>
      </c>
    </row>
    <row r="50" spans="1:6" ht="31.5" x14ac:dyDescent="0.25">
      <c r="A50" s="23" t="s">
        <v>78</v>
      </c>
      <c r="B50" s="22" t="s">
        <v>64</v>
      </c>
      <c r="C50" s="18" t="s">
        <v>79</v>
      </c>
      <c r="D50" s="18" t="s">
        <v>80</v>
      </c>
      <c r="E50" s="21">
        <v>571.82000000000005</v>
      </c>
      <c r="F50" s="18" t="s">
        <v>10</v>
      </c>
    </row>
    <row r="51" spans="1:6" ht="31.5" x14ac:dyDescent="0.25">
      <c r="A51" s="23" t="s">
        <v>132</v>
      </c>
      <c r="B51" s="22" t="s">
        <v>63</v>
      </c>
      <c r="C51" s="18" t="s">
        <v>149</v>
      </c>
      <c r="D51" s="18" t="s">
        <v>150</v>
      </c>
      <c r="E51" s="21">
        <v>8367.49</v>
      </c>
      <c r="F51" s="18" t="s">
        <v>12</v>
      </c>
    </row>
    <row r="52" spans="1:6" ht="31.5" x14ac:dyDescent="0.25">
      <c r="A52" s="23" t="s">
        <v>129</v>
      </c>
      <c r="B52" s="22" t="s">
        <v>64</v>
      </c>
      <c r="C52" s="18" t="s">
        <v>130</v>
      </c>
      <c r="D52" s="18" t="s">
        <v>131</v>
      </c>
      <c r="E52" s="21">
        <v>700</v>
      </c>
      <c r="F52" s="18" t="s">
        <v>11</v>
      </c>
    </row>
    <row r="53" spans="1:6" ht="41.25" customHeight="1" x14ac:dyDescent="0.25">
      <c r="A53" s="23" t="s">
        <v>132</v>
      </c>
      <c r="B53" s="22" t="s">
        <v>64</v>
      </c>
      <c r="C53" s="18" t="s">
        <v>133</v>
      </c>
      <c r="D53" s="18" t="s">
        <v>134</v>
      </c>
      <c r="E53" s="21">
        <v>2141.98</v>
      </c>
      <c r="F53" s="18" t="s">
        <v>22</v>
      </c>
    </row>
    <row r="54" spans="1:6" ht="31.5" x14ac:dyDescent="0.25">
      <c r="A54" s="23" t="s">
        <v>135</v>
      </c>
      <c r="B54" s="22" t="s">
        <v>64</v>
      </c>
      <c r="C54" s="18" t="s">
        <v>136</v>
      </c>
      <c r="D54" s="18" t="s">
        <v>137</v>
      </c>
      <c r="E54" s="21">
        <v>1950</v>
      </c>
      <c r="F54" s="18" t="s">
        <v>22</v>
      </c>
    </row>
    <row r="55" spans="1:6" ht="31.5" x14ac:dyDescent="0.25">
      <c r="A55" s="23" t="s">
        <v>129</v>
      </c>
      <c r="B55" s="22" t="s">
        <v>64</v>
      </c>
      <c r="C55" s="18" t="s">
        <v>177</v>
      </c>
      <c r="D55" s="18" t="s">
        <v>178</v>
      </c>
      <c r="E55" s="21">
        <v>500</v>
      </c>
      <c r="F55" s="18" t="s">
        <v>4</v>
      </c>
    </row>
    <row r="56" spans="1:6" ht="31.5" x14ac:dyDescent="0.25">
      <c r="A56" s="23" t="s">
        <v>129</v>
      </c>
      <c r="B56" s="22" t="s">
        <v>63</v>
      </c>
      <c r="C56" s="18" t="s">
        <v>147</v>
      </c>
      <c r="D56" s="18" t="s">
        <v>148</v>
      </c>
      <c r="E56" s="21">
        <v>450</v>
      </c>
      <c r="F56" s="18" t="s">
        <v>4</v>
      </c>
    </row>
    <row r="57" spans="1:6" ht="31.5" x14ac:dyDescent="0.25">
      <c r="A57" s="23" t="s">
        <v>118</v>
      </c>
      <c r="B57" s="22" t="s">
        <v>64</v>
      </c>
      <c r="C57" s="18" t="s">
        <v>119</v>
      </c>
      <c r="D57" s="18" t="s">
        <v>120</v>
      </c>
      <c r="E57" s="21">
        <v>1800</v>
      </c>
      <c r="F57" s="18" t="s">
        <v>3</v>
      </c>
    </row>
    <row r="58" spans="1:6" ht="31.5" x14ac:dyDescent="0.25">
      <c r="A58" s="23" t="s">
        <v>118</v>
      </c>
      <c r="B58" s="22" t="s">
        <v>64</v>
      </c>
      <c r="C58" s="18" t="s">
        <v>121</v>
      </c>
      <c r="D58" s="18" t="s">
        <v>122</v>
      </c>
      <c r="E58" s="21">
        <v>950</v>
      </c>
      <c r="F58" s="18" t="s">
        <v>3</v>
      </c>
    </row>
    <row r="59" spans="1:6" ht="31.5" x14ac:dyDescent="0.25">
      <c r="A59" s="23" t="s">
        <v>118</v>
      </c>
      <c r="B59" s="22" t="s">
        <v>64</v>
      </c>
      <c r="C59" s="18" t="s">
        <v>123</v>
      </c>
      <c r="D59" s="18" t="s">
        <v>124</v>
      </c>
      <c r="E59" s="21">
        <v>1660</v>
      </c>
      <c r="F59" s="18" t="s">
        <v>3</v>
      </c>
    </row>
    <row r="60" spans="1:6" ht="31.5" x14ac:dyDescent="0.25">
      <c r="A60" s="23" t="s">
        <v>118</v>
      </c>
      <c r="B60" s="22" t="s">
        <v>64</v>
      </c>
      <c r="C60" s="18" t="s">
        <v>125</v>
      </c>
      <c r="D60" s="18" t="s">
        <v>126</v>
      </c>
      <c r="E60" s="21">
        <v>900</v>
      </c>
      <c r="F60" s="18" t="s">
        <v>3</v>
      </c>
    </row>
    <row r="61" spans="1:6" ht="31.5" x14ac:dyDescent="0.25">
      <c r="A61" s="23" t="s">
        <v>118</v>
      </c>
      <c r="B61" s="22" t="s">
        <v>64</v>
      </c>
      <c r="C61" s="18" t="s">
        <v>123</v>
      </c>
      <c r="D61" s="18" t="s">
        <v>127</v>
      </c>
      <c r="E61" s="21">
        <v>1012</v>
      </c>
      <c r="F61" s="19" t="s">
        <v>18</v>
      </c>
    </row>
    <row r="62" spans="1:6" ht="31.5" x14ac:dyDescent="0.25">
      <c r="A62" s="23" t="s">
        <v>118</v>
      </c>
      <c r="B62" s="22" t="s">
        <v>64</v>
      </c>
      <c r="C62" s="19" t="s">
        <v>157</v>
      </c>
      <c r="D62" s="18" t="s">
        <v>128</v>
      </c>
      <c r="E62" s="21">
        <v>1650</v>
      </c>
      <c r="F62" s="18" t="s">
        <v>24</v>
      </c>
    </row>
    <row r="63" spans="1:6" ht="31.5" x14ac:dyDescent="0.25">
      <c r="A63" s="23" t="s">
        <v>129</v>
      </c>
      <c r="B63" s="22" t="s">
        <v>64</v>
      </c>
      <c r="C63" s="18" t="s">
        <v>138</v>
      </c>
      <c r="D63" s="18" t="s">
        <v>139</v>
      </c>
      <c r="E63" s="21">
        <v>450</v>
      </c>
      <c r="F63" s="18" t="s">
        <v>22</v>
      </c>
    </row>
    <row r="64" spans="1:6" ht="31.5" x14ac:dyDescent="0.25">
      <c r="A64" s="23" t="s">
        <v>94</v>
      </c>
      <c r="B64" s="22" t="s">
        <v>63</v>
      </c>
      <c r="C64" s="18" t="s">
        <v>155</v>
      </c>
      <c r="D64" s="18" t="s">
        <v>156</v>
      </c>
      <c r="E64" s="21">
        <v>940</v>
      </c>
      <c r="F64" s="18" t="s">
        <v>15</v>
      </c>
    </row>
    <row r="65" spans="1:6" ht="31.5" x14ac:dyDescent="0.25">
      <c r="A65" s="23" t="s">
        <v>142</v>
      </c>
      <c r="B65" s="22" t="s">
        <v>64</v>
      </c>
      <c r="C65" s="18" t="s">
        <v>143</v>
      </c>
      <c r="D65" s="18" t="s">
        <v>144</v>
      </c>
      <c r="E65" s="21">
        <v>1500</v>
      </c>
      <c r="F65" s="19" t="s">
        <v>90</v>
      </c>
    </row>
    <row r="66" spans="1:6" ht="31.5" x14ac:dyDescent="0.25">
      <c r="A66" s="23" t="s">
        <v>118</v>
      </c>
      <c r="B66" s="22" t="s">
        <v>64</v>
      </c>
      <c r="C66" s="18" t="s">
        <v>151</v>
      </c>
      <c r="D66" s="18" t="s">
        <v>152</v>
      </c>
      <c r="E66" s="21">
        <v>250</v>
      </c>
      <c r="F66" s="18" t="s">
        <v>13</v>
      </c>
    </row>
    <row r="67" spans="1:6" ht="31.5" x14ac:dyDescent="0.25">
      <c r="A67" s="23" t="s">
        <v>94</v>
      </c>
      <c r="B67" s="22" t="s">
        <v>64</v>
      </c>
      <c r="C67" s="18" t="s">
        <v>153</v>
      </c>
      <c r="D67" s="18" t="s">
        <v>154</v>
      </c>
      <c r="E67" s="21">
        <v>660</v>
      </c>
      <c r="F67" s="18" t="s">
        <v>14</v>
      </c>
    </row>
    <row r="68" spans="1:6" ht="31.5" x14ac:dyDescent="0.25">
      <c r="A68" s="23" t="s">
        <v>142</v>
      </c>
      <c r="B68" s="22" t="s">
        <v>64</v>
      </c>
      <c r="C68" s="18" t="s">
        <v>145</v>
      </c>
      <c r="D68" s="18" t="s">
        <v>146</v>
      </c>
      <c r="E68" s="21">
        <v>1850</v>
      </c>
      <c r="F68" s="18" t="s">
        <v>90</v>
      </c>
    </row>
    <row r="69" spans="1:6" ht="31.5" x14ac:dyDescent="0.25">
      <c r="A69" s="23" t="s">
        <v>159</v>
      </c>
      <c r="B69" s="22" t="s">
        <v>64</v>
      </c>
      <c r="C69" s="18" t="s">
        <v>160</v>
      </c>
      <c r="D69" s="18" t="s">
        <v>161</v>
      </c>
      <c r="E69" s="21">
        <v>3500</v>
      </c>
      <c r="F69" s="18" t="s">
        <v>16</v>
      </c>
    </row>
    <row r="70" spans="1:6" ht="31.5" x14ac:dyDescent="0.25">
      <c r="A70" s="23" t="s">
        <v>159</v>
      </c>
      <c r="B70" s="22" t="s">
        <v>64</v>
      </c>
      <c r="C70" s="18" t="s">
        <v>143</v>
      </c>
      <c r="D70" s="18" t="s">
        <v>144</v>
      </c>
      <c r="E70" s="21">
        <v>1100</v>
      </c>
      <c r="F70" s="19" t="s">
        <v>7</v>
      </c>
    </row>
    <row r="71" spans="1:6" ht="31.5" x14ac:dyDescent="0.25">
      <c r="A71" s="23" t="s">
        <v>159</v>
      </c>
      <c r="B71" s="22" t="s">
        <v>64</v>
      </c>
      <c r="C71" s="18" t="s">
        <v>162</v>
      </c>
      <c r="D71" s="18" t="s">
        <v>163</v>
      </c>
      <c r="E71" s="21">
        <v>1100</v>
      </c>
      <c r="F71" s="18" t="s">
        <v>7</v>
      </c>
    </row>
    <row r="72" spans="1:6" ht="31.5" x14ac:dyDescent="0.25">
      <c r="A72" s="23" t="s">
        <v>159</v>
      </c>
      <c r="B72" s="22" t="s">
        <v>64</v>
      </c>
      <c r="C72" s="18" t="s">
        <v>474</v>
      </c>
      <c r="D72" s="18" t="s">
        <v>176</v>
      </c>
      <c r="E72" s="21">
        <v>500</v>
      </c>
      <c r="F72" s="18" t="s">
        <v>20</v>
      </c>
    </row>
    <row r="73" spans="1:6" ht="31.5" x14ac:dyDescent="0.25">
      <c r="A73" s="23" t="s">
        <v>159</v>
      </c>
      <c r="B73" s="22" t="s">
        <v>64</v>
      </c>
      <c r="C73" s="18" t="s">
        <v>184</v>
      </c>
      <c r="D73" s="18" t="s">
        <v>185</v>
      </c>
      <c r="E73" s="21">
        <v>935</v>
      </c>
      <c r="F73" s="18" t="s">
        <v>27</v>
      </c>
    </row>
    <row r="74" spans="1:6" ht="31.5" x14ac:dyDescent="0.25">
      <c r="A74" s="23" t="s">
        <v>159</v>
      </c>
      <c r="B74" s="22" t="s">
        <v>64</v>
      </c>
      <c r="C74" s="18" t="s">
        <v>186</v>
      </c>
      <c r="D74" s="18" t="s">
        <v>187</v>
      </c>
      <c r="E74" s="21">
        <v>1500</v>
      </c>
      <c r="F74" s="18" t="s">
        <v>27</v>
      </c>
    </row>
    <row r="75" spans="1:6" ht="31.5" x14ac:dyDescent="0.25">
      <c r="A75" s="23" t="s">
        <v>159</v>
      </c>
      <c r="B75" s="22" t="s">
        <v>63</v>
      </c>
      <c r="C75" s="18" t="s">
        <v>188</v>
      </c>
      <c r="D75" s="18" t="s">
        <v>189</v>
      </c>
      <c r="E75" s="21">
        <v>3037.27</v>
      </c>
      <c r="F75" s="18" t="s">
        <v>27</v>
      </c>
    </row>
    <row r="76" spans="1:6" ht="31.5" x14ac:dyDescent="0.25">
      <c r="A76" s="23" t="s">
        <v>159</v>
      </c>
      <c r="B76" s="22" t="s">
        <v>64</v>
      </c>
      <c r="C76" s="18" t="s">
        <v>190</v>
      </c>
      <c r="D76" s="18" t="s">
        <v>475</v>
      </c>
      <c r="E76" s="21">
        <v>1000</v>
      </c>
      <c r="F76" s="18" t="s">
        <v>27</v>
      </c>
    </row>
    <row r="77" spans="1:6" ht="27" customHeight="1" x14ac:dyDescent="0.25">
      <c r="A77" s="23" t="s">
        <v>159</v>
      </c>
      <c r="B77" s="22" t="s">
        <v>64</v>
      </c>
      <c r="C77" s="18" t="s">
        <v>545</v>
      </c>
      <c r="D77" s="18" t="s">
        <v>191</v>
      </c>
      <c r="E77" s="21">
        <v>1200</v>
      </c>
      <c r="F77" s="18" t="s">
        <v>27</v>
      </c>
    </row>
    <row r="78" spans="1:6" ht="37.5" customHeight="1" x14ac:dyDescent="0.25">
      <c r="A78" s="23" t="s">
        <v>159</v>
      </c>
      <c r="B78" s="22" t="s">
        <v>64</v>
      </c>
      <c r="C78" s="18" t="s">
        <v>476</v>
      </c>
      <c r="D78" s="18" t="s">
        <v>194</v>
      </c>
      <c r="E78" s="21">
        <v>1000</v>
      </c>
      <c r="F78" s="18" t="s">
        <v>14</v>
      </c>
    </row>
    <row r="79" spans="1:6" ht="31.5" x14ac:dyDescent="0.25">
      <c r="A79" s="23" t="s">
        <v>142</v>
      </c>
      <c r="B79" s="22" t="s">
        <v>64</v>
      </c>
      <c r="C79" s="18" t="s">
        <v>169</v>
      </c>
      <c r="D79" s="18" t="s">
        <v>170</v>
      </c>
      <c r="E79" s="21">
        <v>1900</v>
      </c>
      <c r="F79" s="18" t="s">
        <v>9</v>
      </c>
    </row>
    <row r="80" spans="1:6" ht="31.5" x14ac:dyDescent="0.25">
      <c r="A80" s="23" t="s">
        <v>159</v>
      </c>
      <c r="B80" s="22" t="s">
        <v>64</v>
      </c>
      <c r="C80" s="18" t="s">
        <v>179</v>
      </c>
      <c r="D80" s="18" t="s">
        <v>180</v>
      </c>
      <c r="E80" s="21">
        <v>359.1</v>
      </c>
      <c r="F80" s="18" t="s">
        <v>13</v>
      </c>
    </row>
    <row r="81" spans="1:6" ht="31.5" x14ac:dyDescent="0.25">
      <c r="A81" s="23" t="s">
        <v>159</v>
      </c>
      <c r="B81" s="22" t="s">
        <v>63</v>
      </c>
      <c r="C81" s="18" t="s">
        <v>188</v>
      </c>
      <c r="D81" s="18" t="s">
        <v>192</v>
      </c>
      <c r="E81" s="21">
        <v>472</v>
      </c>
      <c r="F81" s="18" t="s">
        <v>27</v>
      </c>
    </row>
    <row r="82" spans="1:6" ht="31.5" x14ac:dyDescent="0.25">
      <c r="A82" s="23" t="s">
        <v>477</v>
      </c>
      <c r="B82" s="22" t="s">
        <v>64</v>
      </c>
      <c r="C82" s="18" t="s">
        <v>173</v>
      </c>
      <c r="D82" s="18" t="s">
        <v>174</v>
      </c>
      <c r="E82" s="21">
        <v>1500</v>
      </c>
      <c r="F82" s="18" t="s">
        <v>21</v>
      </c>
    </row>
    <row r="83" spans="1:6" ht="31.5" x14ac:dyDescent="0.25">
      <c r="A83" s="23" t="s">
        <v>181</v>
      </c>
      <c r="B83" s="22" t="s">
        <v>64</v>
      </c>
      <c r="C83" s="18" t="s">
        <v>224</v>
      </c>
      <c r="D83" s="18" t="s">
        <v>176</v>
      </c>
      <c r="E83" s="21">
        <v>2953.5</v>
      </c>
      <c r="F83" s="19" t="s">
        <v>115</v>
      </c>
    </row>
    <row r="84" spans="1:6" ht="31.5" x14ac:dyDescent="0.25">
      <c r="A84" s="23" t="s">
        <v>181</v>
      </c>
      <c r="B84" s="22" t="s">
        <v>63</v>
      </c>
      <c r="C84" s="18" t="s">
        <v>182</v>
      </c>
      <c r="D84" s="18" t="s">
        <v>183</v>
      </c>
      <c r="E84" s="21">
        <v>5625</v>
      </c>
      <c r="F84" s="18" t="s">
        <v>13</v>
      </c>
    </row>
    <row r="85" spans="1:6" ht="33.75" customHeight="1" x14ac:dyDescent="0.25">
      <c r="A85" s="23" t="s">
        <v>195</v>
      </c>
      <c r="B85" s="22" t="s">
        <v>64</v>
      </c>
      <c r="C85" s="18" t="s">
        <v>196</v>
      </c>
      <c r="D85" s="18" t="s">
        <v>197</v>
      </c>
      <c r="E85" s="21">
        <v>999.09</v>
      </c>
      <c r="F85" s="18" t="s">
        <v>15</v>
      </c>
    </row>
    <row r="86" spans="1:6" ht="31.5" x14ac:dyDescent="0.25">
      <c r="A86" s="23" t="s">
        <v>195</v>
      </c>
      <c r="B86" s="22" t="s">
        <v>64</v>
      </c>
      <c r="C86" s="18" t="s">
        <v>198</v>
      </c>
      <c r="D86" s="18" t="s">
        <v>199</v>
      </c>
      <c r="E86" s="21">
        <v>1000</v>
      </c>
      <c r="F86" s="18" t="s">
        <v>15</v>
      </c>
    </row>
    <row r="87" spans="1:6" ht="31.5" x14ac:dyDescent="0.25">
      <c r="A87" s="23" t="s">
        <v>195</v>
      </c>
      <c r="B87" s="22" t="s">
        <v>64</v>
      </c>
      <c r="C87" s="18" t="s">
        <v>200</v>
      </c>
      <c r="D87" s="18" t="s">
        <v>201</v>
      </c>
      <c r="E87" s="21">
        <v>1010</v>
      </c>
      <c r="F87" s="18" t="s">
        <v>15</v>
      </c>
    </row>
    <row r="88" spans="1:6" ht="31.5" x14ac:dyDescent="0.25">
      <c r="A88" s="23" t="s">
        <v>181</v>
      </c>
      <c r="B88" s="22" t="s">
        <v>63</v>
      </c>
      <c r="C88" s="18" t="s">
        <v>113</v>
      </c>
      <c r="D88" s="18" t="s">
        <v>202</v>
      </c>
      <c r="E88" s="21">
        <v>454.55</v>
      </c>
      <c r="F88" s="18" t="s">
        <v>23</v>
      </c>
    </row>
    <row r="89" spans="1:6" ht="31.5" x14ac:dyDescent="0.25">
      <c r="A89" s="23" t="s">
        <v>181</v>
      </c>
      <c r="B89" s="22" t="s">
        <v>63</v>
      </c>
      <c r="C89" s="18" t="s">
        <v>113</v>
      </c>
      <c r="D89" s="18" t="s">
        <v>203</v>
      </c>
      <c r="E89" s="21">
        <v>882.64</v>
      </c>
      <c r="F89" s="18" t="s">
        <v>23</v>
      </c>
    </row>
    <row r="90" spans="1:6" ht="31.5" x14ac:dyDescent="0.25">
      <c r="A90" s="23" t="s">
        <v>181</v>
      </c>
      <c r="B90" s="22" t="s">
        <v>63</v>
      </c>
      <c r="C90" s="18" t="s">
        <v>204</v>
      </c>
      <c r="D90" s="18" t="s">
        <v>158</v>
      </c>
      <c r="E90" s="21">
        <v>1115</v>
      </c>
      <c r="F90" s="18" t="s">
        <v>8</v>
      </c>
    </row>
    <row r="91" spans="1:6" ht="31.5" x14ac:dyDescent="0.25">
      <c r="A91" s="23" t="s">
        <v>181</v>
      </c>
      <c r="B91" s="22" t="s">
        <v>63</v>
      </c>
      <c r="C91" s="18" t="s">
        <v>204</v>
      </c>
      <c r="D91" s="18" t="s">
        <v>206</v>
      </c>
      <c r="E91" s="21">
        <v>4785</v>
      </c>
      <c r="F91" s="18" t="s">
        <v>8</v>
      </c>
    </row>
    <row r="92" spans="1:6" ht="31.5" x14ac:dyDescent="0.25">
      <c r="A92" s="23" t="s">
        <v>164</v>
      </c>
      <c r="B92" s="22" t="s">
        <v>63</v>
      </c>
      <c r="C92" s="18" t="s">
        <v>165</v>
      </c>
      <c r="D92" s="18" t="s">
        <v>166</v>
      </c>
      <c r="E92" s="21">
        <v>1750</v>
      </c>
      <c r="F92" s="18" t="s">
        <v>3</v>
      </c>
    </row>
    <row r="93" spans="1:6" ht="31.5" x14ac:dyDescent="0.25">
      <c r="A93" s="23" t="s">
        <v>164</v>
      </c>
      <c r="B93" s="22" t="s">
        <v>64</v>
      </c>
      <c r="C93" s="18" t="s">
        <v>167</v>
      </c>
      <c r="D93" s="18" t="s">
        <v>168</v>
      </c>
      <c r="E93" s="21">
        <v>1360</v>
      </c>
      <c r="F93" s="18" t="s">
        <v>3</v>
      </c>
    </row>
    <row r="94" spans="1:6" ht="31.5" x14ac:dyDescent="0.25">
      <c r="A94" s="23" t="s">
        <v>164</v>
      </c>
      <c r="B94" s="22" t="s">
        <v>64</v>
      </c>
      <c r="C94" s="18" t="s">
        <v>171</v>
      </c>
      <c r="D94" s="18" t="s">
        <v>172</v>
      </c>
      <c r="E94" s="21">
        <v>2460</v>
      </c>
      <c r="F94" s="18" t="s">
        <v>9</v>
      </c>
    </row>
    <row r="95" spans="1:6" ht="47.25" x14ac:dyDescent="0.25">
      <c r="A95" s="23" t="s">
        <v>164</v>
      </c>
      <c r="B95" s="22" t="s">
        <v>64</v>
      </c>
      <c r="C95" s="18" t="s">
        <v>478</v>
      </c>
      <c r="D95" s="18" t="s">
        <v>193</v>
      </c>
      <c r="E95" s="21">
        <v>1000</v>
      </c>
      <c r="F95" s="18" t="s">
        <v>6</v>
      </c>
    </row>
    <row r="96" spans="1:6" ht="31.5" customHeight="1" x14ac:dyDescent="0.25">
      <c r="A96" s="23" t="s">
        <v>195</v>
      </c>
      <c r="B96" s="22" t="s">
        <v>64</v>
      </c>
      <c r="C96" s="18" t="s">
        <v>479</v>
      </c>
      <c r="D96" s="18" t="s">
        <v>238</v>
      </c>
      <c r="E96" s="21">
        <v>1650</v>
      </c>
      <c r="F96" s="19" t="s">
        <v>14</v>
      </c>
    </row>
    <row r="97" spans="1:6" ht="31.5" x14ac:dyDescent="0.25">
      <c r="A97" s="23" t="s">
        <v>217</v>
      </c>
      <c r="B97" s="22" t="s">
        <v>63</v>
      </c>
      <c r="C97" s="18" t="s">
        <v>218</v>
      </c>
      <c r="D97" s="18" t="s">
        <v>219</v>
      </c>
      <c r="E97" s="21">
        <v>250</v>
      </c>
      <c r="F97" s="18" t="s">
        <v>20</v>
      </c>
    </row>
    <row r="98" spans="1:6" ht="31.5" x14ac:dyDescent="0.25">
      <c r="A98" s="23" t="s">
        <v>164</v>
      </c>
      <c r="B98" s="22" t="s">
        <v>64</v>
      </c>
      <c r="C98" s="18" t="s">
        <v>230</v>
      </c>
      <c r="D98" s="18" t="s">
        <v>231</v>
      </c>
      <c r="E98" s="21">
        <v>961.2</v>
      </c>
      <c r="F98" s="18" t="s">
        <v>12</v>
      </c>
    </row>
    <row r="99" spans="1:6" ht="31.5" x14ac:dyDescent="0.25">
      <c r="A99" s="23" t="s">
        <v>225</v>
      </c>
      <c r="B99" s="22" t="s">
        <v>64</v>
      </c>
      <c r="C99" s="18" t="s">
        <v>243</v>
      </c>
      <c r="D99" s="18" t="s">
        <v>226</v>
      </c>
      <c r="E99" s="21">
        <v>1500</v>
      </c>
      <c r="F99" s="18" t="s">
        <v>90</v>
      </c>
    </row>
    <row r="100" spans="1:6" ht="31.5" x14ac:dyDescent="0.25">
      <c r="A100" s="23" t="s">
        <v>225</v>
      </c>
      <c r="B100" s="22" t="s">
        <v>64</v>
      </c>
      <c r="C100" s="18" t="s">
        <v>480</v>
      </c>
      <c r="D100" s="18" t="s">
        <v>227</v>
      </c>
      <c r="E100" s="21">
        <v>1500</v>
      </c>
      <c r="F100" s="18" t="s">
        <v>90</v>
      </c>
    </row>
    <row r="101" spans="1:6" ht="31.5" x14ac:dyDescent="0.25">
      <c r="A101" s="23" t="s">
        <v>208</v>
      </c>
      <c r="B101" s="22" t="s">
        <v>63</v>
      </c>
      <c r="C101" s="18" t="s">
        <v>209</v>
      </c>
      <c r="D101" s="18" t="s">
        <v>210</v>
      </c>
      <c r="E101" s="21">
        <v>2010</v>
      </c>
      <c r="F101" s="18" t="s">
        <v>7</v>
      </c>
    </row>
    <row r="102" spans="1:6" ht="31.5" x14ac:dyDescent="0.25">
      <c r="A102" s="23" t="s">
        <v>208</v>
      </c>
      <c r="B102" s="22" t="s">
        <v>64</v>
      </c>
      <c r="C102" s="18" t="s">
        <v>212</v>
      </c>
      <c r="D102" s="18" t="s">
        <v>213</v>
      </c>
      <c r="E102" s="21">
        <v>1925</v>
      </c>
      <c r="F102" s="18" t="s">
        <v>18</v>
      </c>
    </row>
    <row r="103" spans="1:6" ht="31.5" x14ac:dyDescent="0.25">
      <c r="A103" s="23" t="s">
        <v>208</v>
      </c>
      <c r="B103" s="22" t="s">
        <v>64</v>
      </c>
      <c r="C103" s="18" t="s">
        <v>228</v>
      </c>
      <c r="D103" s="18" t="s">
        <v>229</v>
      </c>
      <c r="E103" s="21">
        <v>500</v>
      </c>
      <c r="F103" s="18" t="s">
        <v>4</v>
      </c>
    </row>
    <row r="104" spans="1:6" ht="31.5" x14ac:dyDescent="0.25">
      <c r="A104" s="23" t="s">
        <v>208</v>
      </c>
      <c r="B104" s="22" t="s">
        <v>64</v>
      </c>
      <c r="C104" s="18" t="s">
        <v>234</v>
      </c>
      <c r="D104" s="18" t="s">
        <v>235</v>
      </c>
      <c r="E104" s="21">
        <v>1650</v>
      </c>
      <c r="F104" s="18" t="s">
        <v>6</v>
      </c>
    </row>
    <row r="105" spans="1:6" ht="33.75" customHeight="1" x14ac:dyDescent="0.25">
      <c r="A105" s="23" t="s">
        <v>208</v>
      </c>
      <c r="B105" s="22" t="s">
        <v>64</v>
      </c>
      <c r="C105" s="18" t="s">
        <v>336</v>
      </c>
      <c r="D105" s="18" t="s">
        <v>481</v>
      </c>
      <c r="E105" s="21">
        <v>998.8</v>
      </c>
      <c r="F105" s="18" t="s">
        <v>6</v>
      </c>
    </row>
    <row r="106" spans="1:6" ht="33.75" customHeight="1" x14ac:dyDescent="0.25">
      <c r="A106" s="23" t="s">
        <v>208</v>
      </c>
      <c r="B106" s="22" t="s">
        <v>64</v>
      </c>
      <c r="C106" s="18" t="s">
        <v>236</v>
      </c>
      <c r="D106" s="18" t="s">
        <v>237</v>
      </c>
      <c r="E106" s="21">
        <v>1163.6500000000001</v>
      </c>
      <c r="F106" s="18" t="s">
        <v>6</v>
      </c>
    </row>
    <row r="107" spans="1:6" ht="31.5" x14ac:dyDescent="0.25">
      <c r="A107" s="23" t="s">
        <v>214</v>
      </c>
      <c r="B107" s="22" t="s">
        <v>64</v>
      </c>
      <c r="C107" s="18" t="s">
        <v>244</v>
      </c>
      <c r="D107" s="18" t="s">
        <v>245</v>
      </c>
      <c r="E107" s="21">
        <v>550</v>
      </c>
      <c r="F107" s="18" t="s">
        <v>16</v>
      </c>
    </row>
    <row r="108" spans="1:6" ht="31.5" x14ac:dyDescent="0.25">
      <c r="A108" s="23" t="s">
        <v>208</v>
      </c>
      <c r="B108" s="22" t="s">
        <v>64</v>
      </c>
      <c r="C108" s="18" t="s">
        <v>482</v>
      </c>
      <c r="D108" s="18" t="s">
        <v>211</v>
      </c>
      <c r="E108" s="21">
        <v>1000</v>
      </c>
      <c r="F108" s="18" t="s">
        <v>9</v>
      </c>
    </row>
    <row r="109" spans="1:6" ht="37.5" customHeight="1" x14ac:dyDescent="0.25">
      <c r="A109" s="23" t="s">
        <v>214</v>
      </c>
      <c r="B109" s="22" t="s">
        <v>64</v>
      </c>
      <c r="C109" s="18" t="s">
        <v>483</v>
      </c>
      <c r="D109" s="18" t="s">
        <v>215</v>
      </c>
      <c r="E109" s="21">
        <v>1000</v>
      </c>
      <c r="F109" s="18" t="s">
        <v>24</v>
      </c>
    </row>
    <row r="110" spans="1:6" ht="31.5" x14ac:dyDescent="0.25">
      <c r="A110" s="23" t="s">
        <v>214</v>
      </c>
      <c r="B110" s="22" t="s">
        <v>64</v>
      </c>
      <c r="C110" s="18" t="s">
        <v>484</v>
      </c>
      <c r="D110" s="18" t="s">
        <v>216</v>
      </c>
      <c r="E110" s="21">
        <v>6000</v>
      </c>
      <c r="F110" s="18" t="s">
        <v>24</v>
      </c>
    </row>
    <row r="111" spans="1:6" ht="31.5" x14ac:dyDescent="0.25">
      <c r="A111" s="23" t="s">
        <v>214</v>
      </c>
      <c r="B111" s="22" t="s">
        <v>64</v>
      </c>
      <c r="C111" s="18" t="s">
        <v>220</v>
      </c>
      <c r="D111" s="18" t="s">
        <v>221</v>
      </c>
      <c r="E111" s="21">
        <v>250</v>
      </c>
      <c r="F111" s="18" t="s">
        <v>20</v>
      </c>
    </row>
    <row r="112" spans="1:6" ht="35.25" customHeight="1" x14ac:dyDescent="0.25">
      <c r="A112" s="23" t="s">
        <v>214</v>
      </c>
      <c r="B112" s="22" t="s">
        <v>64</v>
      </c>
      <c r="C112" s="18" t="s">
        <v>222</v>
      </c>
      <c r="D112" s="18" t="s">
        <v>223</v>
      </c>
      <c r="E112" s="21">
        <v>500</v>
      </c>
      <c r="F112" s="18" t="s">
        <v>20</v>
      </c>
    </row>
    <row r="113" spans="1:6" ht="31.5" x14ac:dyDescent="0.25">
      <c r="A113" s="23" t="s">
        <v>214</v>
      </c>
      <c r="B113" s="22" t="s">
        <v>64</v>
      </c>
      <c r="C113" s="18" t="s">
        <v>232</v>
      </c>
      <c r="D113" s="18" t="s">
        <v>233</v>
      </c>
      <c r="E113" s="21">
        <v>440</v>
      </c>
      <c r="F113" s="18" t="s">
        <v>13</v>
      </c>
    </row>
    <row r="114" spans="1:6" ht="31.5" x14ac:dyDescent="0.25">
      <c r="A114" s="23" t="s">
        <v>214</v>
      </c>
      <c r="B114" s="22" t="s">
        <v>64</v>
      </c>
      <c r="C114" s="18" t="s">
        <v>88</v>
      </c>
      <c r="D114" s="18" t="s">
        <v>89</v>
      </c>
      <c r="E114" s="21">
        <v>750</v>
      </c>
      <c r="F114" s="19" t="s">
        <v>14</v>
      </c>
    </row>
    <row r="115" spans="1:6" ht="31.5" x14ac:dyDescent="0.25">
      <c r="A115" s="23" t="s">
        <v>217</v>
      </c>
      <c r="B115" s="22" t="s">
        <v>64</v>
      </c>
      <c r="C115" s="18" t="s">
        <v>480</v>
      </c>
      <c r="D115" s="18" t="s">
        <v>227</v>
      </c>
      <c r="E115" s="21">
        <v>1232</v>
      </c>
      <c r="F115" s="18" t="s">
        <v>14</v>
      </c>
    </row>
    <row r="116" spans="1:6" ht="31.5" x14ac:dyDescent="0.25">
      <c r="A116" s="23" t="s">
        <v>214</v>
      </c>
      <c r="B116" s="22" t="s">
        <v>64</v>
      </c>
      <c r="C116" s="18" t="s">
        <v>239</v>
      </c>
      <c r="D116" s="18" t="s">
        <v>240</v>
      </c>
      <c r="E116" s="21">
        <v>495</v>
      </c>
      <c r="F116" s="18" t="s">
        <v>14</v>
      </c>
    </row>
    <row r="117" spans="1:6" ht="31.5" x14ac:dyDescent="0.25">
      <c r="A117" s="23" t="s">
        <v>214</v>
      </c>
      <c r="B117" s="22" t="s">
        <v>64</v>
      </c>
      <c r="C117" s="18" t="s">
        <v>285</v>
      </c>
      <c r="D117" s="18" t="s">
        <v>286</v>
      </c>
      <c r="E117" s="21">
        <v>275</v>
      </c>
      <c r="F117" s="18" t="s">
        <v>14</v>
      </c>
    </row>
    <row r="118" spans="1:6" ht="31.5" x14ac:dyDescent="0.25">
      <c r="A118" s="23" t="s">
        <v>208</v>
      </c>
      <c r="B118" s="22" t="s">
        <v>64</v>
      </c>
      <c r="C118" s="18" t="s">
        <v>241</v>
      </c>
      <c r="D118" s="18" t="s">
        <v>242</v>
      </c>
      <c r="E118" s="21">
        <v>500</v>
      </c>
      <c r="F118" s="18" t="s">
        <v>15</v>
      </c>
    </row>
    <row r="119" spans="1:6" ht="31.5" x14ac:dyDescent="0.25">
      <c r="A119" s="23" t="s">
        <v>208</v>
      </c>
      <c r="B119" s="22" t="s">
        <v>64</v>
      </c>
      <c r="C119" s="18" t="s">
        <v>239</v>
      </c>
      <c r="D119" s="18" t="s">
        <v>240</v>
      </c>
      <c r="E119" s="21">
        <v>450</v>
      </c>
      <c r="F119" s="18" t="s">
        <v>15</v>
      </c>
    </row>
    <row r="120" spans="1:6" ht="31.5" x14ac:dyDescent="0.25">
      <c r="A120" s="23" t="s">
        <v>249</v>
      </c>
      <c r="B120" s="22" t="s">
        <v>64</v>
      </c>
      <c r="C120" s="18" t="s">
        <v>250</v>
      </c>
      <c r="D120" s="18" t="s">
        <v>251</v>
      </c>
      <c r="E120" s="21">
        <v>2000</v>
      </c>
      <c r="F120" s="18" t="s">
        <v>25</v>
      </c>
    </row>
    <row r="121" spans="1:6" ht="31.5" x14ac:dyDescent="0.25">
      <c r="A121" s="23" t="s">
        <v>249</v>
      </c>
      <c r="B121" s="22" t="s">
        <v>64</v>
      </c>
      <c r="C121" s="18" t="s">
        <v>387</v>
      </c>
      <c r="D121" s="18" t="s">
        <v>388</v>
      </c>
      <c r="E121" s="21">
        <v>1000</v>
      </c>
      <c r="F121" s="18" t="s">
        <v>25</v>
      </c>
    </row>
    <row r="122" spans="1:6" ht="31.5" x14ac:dyDescent="0.25">
      <c r="A122" s="23" t="s">
        <v>249</v>
      </c>
      <c r="B122" s="22" t="s">
        <v>64</v>
      </c>
      <c r="C122" s="18" t="s">
        <v>252</v>
      </c>
      <c r="D122" s="18" t="s">
        <v>253</v>
      </c>
      <c r="E122" s="21">
        <v>800</v>
      </c>
      <c r="F122" s="18" t="s">
        <v>25</v>
      </c>
    </row>
    <row r="123" spans="1:6" ht="31.5" x14ac:dyDescent="0.25">
      <c r="A123" s="23" t="s">
        <v>249</v>
      </c>
      <c r="B123" s="22" t="s">
        <v>64</v>
      </c>
      <c r="C123" s="18" t="s">
        <v>254</v>
      </c>
      <c r="D123" s="18" t="s">
        <v>255</v>
      </c>
      <c r="E123" s="21">
        <v>909.09</v>
      </c>
      <c r="F123" s="18" t="s">
        <v>25</v>
      </c>
    </row>
    <row r="124" spans="1:6" ht="31.5" x14ac:dyDescent="0.25">
      <c r="A124" s="23" t="s">
        <v>246</v>
      </c>
      <c r="B124" s="22" t="s">
        <v>64</v>
      </c>
      <c r="C124" s="18" t="s">
        <v>247</v>
      </c>
      <c r="D124" s="18" t="s">
        <v>248</v>
      </c>
      <c r="E124" s="21">
        <v>6000</v>
      </c>
      <c r="F124" s="18" t="s">
        <v>16</v>
      </c>
    </row>
    <row r="125" spans="1:6" ht="31.5" x14ac:dyDescent="0.25">
      <c r="A125" s="23" t="s">
        <v>249</v>
      </c>
      <c r="B125" s="22" t="s">
        <v>63</v>
      </c>
      <c r="C125" s="18" t="s">
        <v>74</v>
      </c>
      <c r="D125" s="18" t="s">
        <v>256</v>
      </c>
      <c r="E125" s="21">
        <v>9032</v>
      </c>
      <c r="F125" s="18" t="s">
        <v>25</v>
      </c>
    </row>
    <row r="126" spans="1:6" ht="31.5" x14ac:dyDescent="0.25">
      <c r="A126" s="23" t="s">
        <v>246</v>
      </c>
      <c r="B126" s="22" t="s">
        <v>64</v>
      </c>
      <c r="C126" s="18" t="s">
        <v>485</v>
      </c>
      <c r="D126" s="18" t="s">
        <v>486</v>
      </c>
      <c r="E126" s="21">
        <v>2366.14</v>
      </c>
      <c r="F126" s="18" t="s">
        <v>10</v>
      </c>
    </row>
    <row r="127" spans="1:6" ht="31.5" x14ac:dyDescent="0.25">
      <c r="A127" s="23" t="s">
        <v>214</v>
      </c>
      <c r="B127" s="22" t="s">
        <v>64</v>
      </c>
      <c r="C127" s="18" t="s">
        <v>261</v>
      </c>
      <c r="D127" s="18" t="s">
        <v>262</v>
      </c>
      <c r="E127" s="21">
        <v>3175</v>
      </c>
      <c r="F127" s="18" t="s">
        <v>10</v>
      </c>
    </row>
    <row r="128" spans="1:6" ht="31.5" x14ac:dyDescent="0.25">
      <c r="A128" s="23" t="s">
        <v>246</v>
      </c>
      <c r="B128" s="22" t="s">
        <v>64</v>
      </c>
      <c r="C128" s="18" t="s">
        <v>315</v>
      </c>
      <c r="D128" s="18" t="s">
        <v>316</v>
      </c>
      <c r="E128" s="21">
        <v>1000</v>
      </c>
      <c r="F128" s="19" t="s">
        <v>11</v>
      </c>
    </row>
    <row r="129" spans="1:6" ht="31.5" x14ac:dyDescent="0.25">
      <c r="A129" s="23" t="s">
        <v>246</v>
      </c>
      <c r="B129" s="22" t="s">
        <v>64</v>
      </c>
      <c r="C129" s="18" t="s">
        <v>281</v>
      </c>
      <c r="D129" s="18" t="s">
        <v>282</v>
      </c>
      <c r="E129" s="21">
        <v>561</v>
      </c>
      <c r="F129" s="18" t="s">
        <v>6</v>
      </c>
    </row>
    <row r="130" spans="1:6" ht="31.5" x14ac:dyDescent="0.25">
      <c r="A130" s="23" t="s">
        <v>246</v>
      </c>
      <c r="B130" s="22" t="s">
        <v>63</v>
      </c>
      <c r="C130" s="18" t="s">
        <v>283</v>
      </c>
      <c r="D130" s="18" t="s">
        <v>284</v>
      </c>
      <c r="E130" s="21">
        <v>1025</v>
      </c>
      <c r="F130" s="18" t="s">
        <v>6</v>
      </c>
    </row>
    <row r="131" spans="1:6" ht="31.5" x14ac:dyDescent="0.25">
      <c r="A131" s="23" t="s">
        <v>214</v>
      </c>
      <c r="B131" s="22" t="s">
        <v>64</v>
      </c>
      <c r="C131" s="18" t="s">
        <v>487</v>
      </c>
      <c r="D131" s="18" t="s">
        <v>488</v>
      </c>
      <c r="E131" s="21">
        <v>1500</v>
      </c>
      <c r="F131" s="18" t="s">
        <v>23</v>
      </c>
    </row>
    <row r="132" spans="1:6" ht="31.5" x14ac:dyDescent="0.25">
      <c r="A132" s="23" t="s">
        <v>214</v>
      </c>
      <c r="B132" s="22" t="s">
        <v>63</v>
      </c>
      <c r="C132" s="18" t="s">
        <v>113</v>
      </c>
      <c r="D132" s="18" t="s">
        <v>287</v>
      </c>
      <c r="E132" s="21">
        <v>322.73</v>
      </c>
      <c r="F132" s="18" t="s">
        <v>23</v>
      </c>
    </row>
    <row r="133" spans="1:6" ht="31.5" x14ac:dyDescent="0.25">
      <c r="A133" s="23" t="s">
        <v>266</v>
      </c>
      <c r="B133" s="22" t="s">
        <v>63</v>
      </c>
      <c r="C133" s="18" t="s">
        <v>218</v>
      </c>
      <c r="D133" s="18" t="s">
        <v>267</v>
      </c>
      <c r="E133" s="21">
        <v>1727.27</v>
      </c>
      <c r="F133" s="18" t="s">
        <v>20</v>
      </c>
    </row>
    <row r="134" spans="1:6" ht="31.5" x14ac:dyDescent="0.25">
      <c r="A134" s="23" t="s">
        <v>266</v>
      </c>
      <c r="B134" s="22" t="s">
        <v>63</v>
      </c>
      <c r="C134" s="18" t="s">
        <v>218</v>
      </c>
      <c r="D134" s="18" t="s">
        <v>268</v>
      </c>
      <c r="E134" s="21">
        <v>6900</v>
      </c>
      <c r="F134" s="18" t="s">
        <v>20</v>
      </c>
    </row>
    <row r="135" spans="1:6" ht="31.5" x14ac:dyDescent="0.25">
      <c r="A135" s="23" t="s">
        <v>246</v>
      </c>
      <c r="B135" s="22" t="s">
        <v>64</v>
      </c>
      <c r="C135" s="18" t="s">
        <v>239</v>
      </c>
      <c r="D135" s="18" t="s">
        <v>240</v>
      </c>
      <c r="E135" s="21">
        <v>300</v>
      </c>
      <c r="F135" s="18" t="s">
        <v>4</v>
      </c>
    </row>
    <row r="136" spans="1:6" ht="31.5" x14ac:dyDescent="0.25">
      <c r="A136" s="23" t="s">
        <v>266</v>
      </c>
      <c r="B136" s="22" t="s">
        <v>64</v>
      </c>
      <c r="C136" s="18" t="s">
        <v>274</v>
      </c>
      <c r="D136" s="18" t="s">
        <v>275</v>
      </c>
      <c r="E136" s="21">
        <v>1000</v>
      </c>
      <c r="F136" s="18" t="s">
        <v>4</v>
      </c>
    </row>
    <row r="137" spans="1:6" ht="31.5" x14ac:dyDescent="0.25">
      <c r="A137" s="23" t="s">
        <v>118</v>
      </c>
      <c r="B137" s="22" t="s">
        <v>64</v>
      </c>
      <c r="C137" s="18" t="s">
        <v>92</v>
      </c>
      <c r="D137" s="18" t="s">
        <v>93</v>
      </c>
      <c r="E137" s="21">
        <v>1200</v>
      </c>
      <c r="F137" s="18" t="s">
        <v>21</v>
      </c>
    </row>
    <row r="138" spans="1:6" ht="30" customHeight="1" x14ac:dyDescent="0.25">
      <c r="A138" s="23" t="s">
        <v>263</v>
      </c>
      <c r="B138" s="22" t="s">
        <v>64</v>
      </c>
      <c r="C138" s="18" t="s">
        <v>264</v>
      </c>
      <c r="D138" s="18" t="s">
        <v>265</v>
      </c>
      <c r="E138" s="21">
        <v>250</v>
      </c>
      <c r="F138" s="19" t="s">
        <v>11</v>
      </c>
    </row>
    <row r="139" spans="1:6" ht="31.5" x14ac:dyDescent="0.25">
      <c r="A139" s="23" t="s">
        <v>263</v>
      </c>
      <c r="B139" s="22" t="s">
        <v>64</v>
      </c>
      <c r="C139" s="18" t="s">
        <v>269</v>
      </c>
      <c r="D139" s="18" t="s">
        <v>273</v>
      </c>
      <c r="E139" s="21">
        <v>880</v>
      </c>
      <c r="F139" s="19" t="s">
        <v>26</v>
      </c>
    </row>
    <row r="140" spans="1:6" ht="31.5" x14ac:dyDescent="0.25">
      <c r="A140" s="23" t="s">
        <v>263</v>
      </c>
      <c r="B140" s="22" t="s">
        <v>64</v>
      </c>
      <c r="C140" s="18" t="s">
        <v>279</v>
      </c>
      <c r="D140" s="18" t="s">
        <v>280</v>
      </c>
      <c r="E140" s="21">
        <v>4400</v>
      </c>
      <c r="F140" s="18" t="s">
        <v>13</v>
      </c>
    </row>
    <row r="141" spans="1:6" ht="31.5" x14ac:dyDescent="0.25">
      <c r="A141" s="23" t="s">
        <v>257</v>
      </c>
      <c r="B141" s="22" t="s">
        <v>64</v>
      </c>
      <c r="C141" s="18" t="s">
        <v>269</v>
      </c>
      <c r="D141" s="18" t="s">
        <v>270</v>
      </c>
      <c r="E141" s="21">
        <v>3300</v>
      </c>
      <c r="F141" s="18" t="s">
        <v>5</v>
      </c>
    </row>
    <row r="142" spans="1:6" ht="31.5" x14ac:dyDescent="0.25">
      <c r="A142" s="23" t="s">
        <v>257</v>
      </c>
      <c r="B142" s="22" t="s">
        <v>63</v>
      </c>
      <c r="C142" s="18" t="s">
        <v>271</v>
      </c>
      <c r="D142" s="18" t="s">
        <v>272</v>
      </c>
      <c r="E142" s="21">
        <v>1180</v>
      </c>
      <c r="F142" s="18" t="s">
        <v>5</v>
      </c>
    </row>
    <row r="143" spans="1:6" ht="31.5" x14ac:dyDescent="0.25">
      <c r="A143" s="23" t="s">
        <v>263</v>
      </c>
      <c r="B143" s="22" t="s">
        <v>64</v>
      </c>
      <c r="C143" s="18" t="s">
        <v>276</v>
      </c>
      <c r="D143" s="18" t="s">
        <v>277</v>
      </c>
      <c r="E143" s="21">
        <v>500</v>
      </c>
      <c r="F143" s="18" t="s">
        <v>4</v>
      </c>
    </row>
    <row r="144" spans="1:6" ht="31.5" x14ac:dyDescent="0.25">
      <c r="A144" s="23" t="s">
        <v>257</v>
      </c>
      <c r="B144" s="22" t="s">
        <v>63</v>
      </c>
      <c r="C144" s="18" t="s">
        <v>147</v>
      </c>
      <c r="D144" s="18" t="s">
        <v>278</v>
      </c>
      <c r="E144" s="21">
        <v>1000</v>
      </c>
      <c r="F144" s="18" t="s">
        <v>4</v>
      </c>
    </row>
    <row r="145" spans="1:6" ht="31.5" x14ac:dyDescent="0.25">
      <c r="A145" s="23" t="s">
        <v>489</v>
      </c>
      <c r="B145" s="22" t="s">
        <v>64</v>
      </c>
      <c r="C145" s="18" t="s">
        <v>302</v>
      </c>
      <c r="D145" s="18" t="s">
        <v>303</v>
      </c>
      <c r="E145" s="21">
        <v>2000</v>
      </c>
      <c r="F145" s="18" t="s">
        <v>25</v>
      </c>
    </row>
    <row r="146" spans="1:6" ht="31.5" x14ac:dyDescent="0.25">
      <c r="A146" s="23" t="s">
        <v>257</v>
      </c>
      <c r="B146" s="22" t="s">
        <v>64</v>
      </c>
      <c r="C146" s="18" t="s">
        <v>258</v>
      </c>
      <c r="D146" s="18" t="s">
        <v>259</v>
      </c>
      <c r="E146" s="21">
        <v>2000</v>
      </c>
      <c r="F146" s="18" t="s">
        <v>21</v>
      </c>
    </row>
    <row r="147" spans="1:6" ht="31.5" x14ac:dyDescent="0.25">
      <c r="A147" s="23" t="s">
        <v>257</v>
      </c>
      <c r="B147" s="22" t="s">
        <v>64</v>
      </c>
      <c r="C147" s="19" t="s">
        <v>434</v>
      </c>
      <c r="D147" s="18" t="s">
        <v>260</v>
      </c>
      <c r="E147" s="21">
        <v>1500</v>
      </c>
      <c r="F147" s="18" t="s">
        <v>21</v>
      </c>
    </row>
    <row r="148" spans="1:6" ht="31.5" x14ac:dyDescent="0.25">
      <c r="A148" s="23" t="s">
        <v>317</v>
      </c>
      <c r="B148" s="22" t="s">
        <v>64</v>
      </c>
      <c r="C148" s="18" t="s">
        <v>396</v>
      </c>
      <c r="D148" s="18" t="s">
        <v>490</v>
      </c>
      <c r="E148" s="21">
        <v>550</v>
      </c>
      <c r="F148" s="18" t="s">
        <v>24</v>
      </c>
    </row>
    <row r="149" spans="1:6" ht="31.5" x14ac:dyDescent="0.25">
      <c r="A149" s="23" t="s">
        <v>317</v>
      </c>
      <c r="B149" s="22" t="s">
        <v>63</v>
      </c>
      <c r="C149" s="18" t="s">
        <v>318</v>
      </c>
      <c r="D149" s="18" t="s">
        <v>319</v>
      </c>
      <c r="E149" s="21">
        <v>950</v>
      </c>
      <c r="F149" s="18" t="s">
        <v>11</v>
      </c>
    </row>
    <row r="150" spans="1:6" ht="31.5" x14ac:dyDescent="0.25">
      <c r="A150" s="23" t="s">
        <v>317</v>
      </c>
      <c r="B150" s="22" t="s">
        <v>64</v>
      </c>
      <c r="C150" s="18" t="s">
        <v>325</v>
      </c>
      <c r="D150" s="18" t="s">
        <v>326</v>
      </c>
      <c r="E150" s="21">
        <v>770</v>
      </c>
      <c r="F150" s="18" t="s">
        <v>5</v>
      </c>
    </row>
    <row r="151" spans="1:6" ht="31.5" x14ac:dyDescent="0.25">
      <c r="A151" s="23" t="s">
        <v>327</v>
      </c>
      <c r="B151" s="22" t="s">
        <v>63</v>
      </c>
      <c r="C151" s="18" t="s">
        <v>271</v>
      </c>
      <c r="D151" s="18" t="s">
        <v>328</v>
      </c>
      <c r="E151" s="21">
        <v>620</v>
      </c>
      <c r="F151" s="18" t="s">
        <v>5</v>
      </c>
    </row>
    <row r="152" spans="1:6" ht="31.5" x14ac:dyDescent="0.25">
      <c r="A152" s="23" t="s">
        <v>317</v>
      </c>
      <c r="B152" s="22" t="s">
        <v>63</v>
      </c>
      <c r="C152" s="18" t="s">
        <v>271</v>
      </c>
      <c r="D152" s="18" t="s">
        <v>329</v>
      </c>
      <c r="E152" s="21">
        <v>360</v>
      </c>
      <c r="F152" s="18" t="s">
        <v>5</v>
      </c>
    </row>
    <row r="153" spans="1:6" ht="31.5" x14ac:dyDescent="0.25">
      <c r="A153" s="23" t="s">
        <v>257</v>
      </c>
      <c r="B153" s="22" t="s">
        <v>64</v>
      </c>
      <c r="C153" s="18" t="s">
        <v>337</v>
      </c>
      <c r="D153" s="18" t="s">
        <v>338</v>
      </c>
      <c r="E153" s="21">
        <v>1000</v>
      </c>
      <c r="F153" s="18" t="s">
        <v>6</v>
      </c>
    </row>
    <row r="154" spans="1:6" ht="31.5" x14ac:dyDescent="0.25">
      <c r="A154" s="23" t="s">
        <v>317</v>
      </c>
      <c r="B154" s="22" t="s">
        <v>64</v>
      </c>
      <c r="C154" s="18" t="s">
        <v>339</v>
      </c>
      <c r="D154" s="18" t="s">
        <v>491</v>
      </c>
      <c r="E154" s="21">
        <v>3800</v>
      </c>
      <c r="F154" s="18" t="s">
        <v>14</v>
      </c>
    </row>
    <row r="155" spans="1:6" ht="31.5" x14ac:dyDescent="0.25">
      <c r="A155" s="23" t="s">
        <v>307</v>
      </c>
      <c r="B155" s="22" t="s">
        <v>64</v>
      </c>
      <c r="C155" s="18" t="s">
        <v>308</v>
      </c>
      <c r="D155" s="18" t="s">
        <v>382</v>
      </c>
      <c r="E155" s="21">
        <v>849.99</v>
      </c>
      <c r="F155" s="18" t="s">
        <v>19</v>
      </c>
    </row>
    <row r="156" spans="1:6" ht="31.5" x14ac:dyDescent="0.25">
      <c r="A156" s="23" t="s">
        <v>307</v>
      </c>
      <c r="B156" s="22" t="s">
        <v>64</v>
      </c>
      <c r="C156" s="18" t="s">
        <v>309</v>
      </c>
      <c r="D156" s="18" t="s">
        <v>310</v>
      </c>
      <c r="E156" s="21">
        <v>700</v>
      </c>
      <c r="F156" s="18" t="s">
        <v>19</v>
      </c>
    </row>
    <row r="157" spans="1:6" ht="31.5" x14ac:dyDescent="0.25">
      <c r="A157" s="23" t="s">
        <v>257</v>
      </c>
      <c r="B157" s="22" t="s">
        <v>63</v>
      </c>
      <c r="C157" s="18" t="s">
        <v>149</v>
      </c>
      <c r="D157" s="18" t="s">
        <v>330</v>
      </c>
      <c r="E157" s="21">
        <v>1582.07</v>
      </c>
      <c r="F157" s="18" t="s">
        <v>12</v>
      </c>
    </row>
    <row r="158" spans="1:6" ht="31.5" x14ac:dyDescent="0.25">
      <c r="A158" s="23" t="s">
        <v>296</v>
      </c>
      <c r="B158" s="22" t="s">
        <v>63</v>
      </c>
      <c r="C158" s="18" t="s">
        <v>149</v>
      </c>
      <c r="D158" s="18" t="s">
        <v>331</v>
      </c>
      <c r="E158" s="21">
        <v>1000</v>
      </c>
      <c r="F158" s="19" t="s">
        <v>12</v>
      </c>
    </row>
    <row r="159" spans="1:6" ht="31.5" x14ac:dyDescent="0.25">
      <c r="A159" s="23" t="s">
        <v>291</v>
      </c>
      <c r="B159" s="22" t="s">
        <v>64</v>
      </c>
      <c r="C159" s="18" t="s">
        <v>323</v>
      </c>
      <c r="D159" s="18" t="s">
        <v>324</v>
      </c>
      <c r="E159" s="21">
        <v>1818.18</v>
      </c>
      <c r="F159" s="18" t="s">
        <v>90</v>
      </c>
    </row>
    <row r="160" spans="1:6" ht="31.5" x14ac:dyDescent="0.25">
      <c r="A160" s="23" t="s">
        <v>291</v>
      </c>
      <c r="B160" s="22" t="s">
        <v>63</v>
      </c>
      <c r="C160" s="18" t="s">
        <v>353</v>
      </c>
      <c r="D160" s="18" t="s">
        <v>354</v>
      </c>
      <c r="E160" s="21">
        <v>2055</v>
      </c>
      <c r="F160" s="18" t="s">
        <v>14</v>
      </c>
    </row>
    <row r="161" spans="1:6" ht="31.5" x14ac:dyDescent="0.25">
      <c r="A161" s="23" t="s">
        <v>288</v>
      </c>
      <c r="B161" s="22" t="s">
        <v>64</v>
      </c>
      <c r="C161" s="18" t="s">
        <v>285</v>
      </c>
      <c r="D161" s="18" t="s">
        <v>492</v>
      </c>
      <c r="E161" s="21">
        <v>550</v>
      </c>
      <c r="F161" s="18" t="s">
        <v>7</v>
      </c>
    </row>
    <row r="162" spans="1:6" ht="31.5" x14ac:dyDescent="0.25">
      <c r="A162" s="23" t="s">
        <v>289</v>
      </c>
      <c r="B162" s="22" t="s">
        <v>63</v>
      </c>
      <c r="C162" s="18" t="s">
        <v>209</v>
      </c>
      <c r="D162" s="18" t="s">
        <v>290</v>
      </c>
      <c r="E162" s="21">
        <v>3474.38</v>
      </c>
      <c r="F162" s="18" t="s">
        <v>7</v>
      </c>
    </row>
    <row r="163" spans="1:6" ht="31.5" x14ac:dyDescent="0.25">
      <c r="A163" s="23" t="s">
        <v>289</v>
      </c>
      <c r="B163" s="22" t="s">
        <v>64</v>
      </c>
      <c r="C163" s="18" t="s">
        <v>304</v>
      </c>
      <c r="D163" s="18" t="s">
        <v>493</v>
      </c>
      <c r="E163" s="21">
        <v>3636.36</v>
      </c>
      <c r="F163" s="18" t="s">
        <v>18</v>
      </c>
    </row>
    <row r="164" spans="1:6" ht="31.5" x14ac:dyDescent="0.25">
      <c r="A164" s="23" t="s">
        <v>289</v>
      </c>
      <c r="B164" s="22" t="s">
        <v>63</v>
      </c>
      <c r="C164" s="18" t="s">
        <v>76</v>
      </c>
      <c r="D164" s="18" t="s">
        <v>306</v>
      </c>
      <c r="E164" s="21">
        <v>3500</v>
      </c>
      <c r="F164" s="26" t="s">
        <v>18</v>
      </c>
    </row>
    <row r="165" spans="1:6" ht="31.5" x14ac:dyDescent="0.25">
      <c r="A165" s="23" t="s">
        <v>289</v>
      </c>
      <c r="B165" s="22" t="s">
        <v>64</v>
      </c>
      <c r="C165" s="18" t="s">
        <v>320</v>
      </c>
      <c r="D165" s="18" t="s">
        <v>321</v>
      </c>
      <c r="E165" s="38">
        <v>250</v>
      </c>
      <c r="F165" s="29" t="s">
        <v>20</v>
      </c>
    </row>
    <row r="166" spans="1:6" ht="31.5" x14ac:dyDescent="0.25">
      <c r="A166" s="23" t="s">
        <v>289</v>
      </c>
      <c r="B166" s="22" t="s">
        <v>63</v>
      </c>
      <c r="C166" s="18" t="s">
        <v>218</v>
      </c>
      <c r="D166" s="18" t="s">
        <v>322</v>
      </c>
      <c r="E166" s="38">
        <v>5070</v>
      </c>
      <c r="F166" s="29" t="s">
        <v>20</v>
      </c>
    </row>
    <row r="167" spans="1:6" ht="31.5" x14ac:dyDescent="0.25">
      <c r="A167" s="23" t="s">
        <v>289</v>
      </c>
      <c r="B167" s="22" t="s">
        <v>64</v>
      </c>
      <c r="C167" s="18" t="s">
        <v>334</v>
      </c>
      <c r="D167" s="18" t="s">
        <v>335</v>
      </c>
      <c r="E167" s="38">
        <v>1700</v>
      </c>
      <c r="F167" s="29" t="s">
        <v>27</v>
      </c>
    </row>
    <row r="168" spans="1:6" ht="31.5" x14ac:dyDescent="0.25">
      <c r="A168" s="23" t="s">
        <v>68</v>
      </c>
      <c r="B168" s="22" t="s">
        <v>64</v>
      </c>
      <c r="C168" s="18" t="s">
        <v>332</v>
      </c>
      <c r="D168" s="18" t="s">
        <v>333</v>
      </c>
      <c r="E168" s="38">
        <v>1100</v>
      </c>
      <c r="F168" s="29" t="s">
        <v>13</v>
      </c>
    </row>
    <row r="169" spans="1:6" ht="31.5" x14ac:dyDescent="0.25">
      <c r="A169" s="23" t="s">
        <v>291</v>
      </c>
      <c r="B169" s="22" t="s">
        <v>64</v>
      </c>
      <c r="C169" s="18" t="s">
        <v>292</v>
      </c>
      <c r="D169" s="18" t="s">
        <v>293</v>
      </c>
      <c r="E169" s="38">
        <v>1400</v>
      </c>
      <c r="F169" s="29" t="s">
        <v>9</v>
      </c>
    </row>
    <row r="170" spans="1:6" ht="33.75" customHeight="1" x14ac:dyDescent="0.25">
      <c r="A170" s="23" t="s">
        <v>494</v>
      </c>
      <c r="B170" s="22" t="s">
        <v>64</v>
      </c>
      <c r="C170" s="18" t="s">
        <v>294</v>
      </c>
      <c r="D170" s="18" t="s">
        <v>295</v>
      </c>
      <c r="E170" s="38">
        <v>5000</v>
      </c>
      <c r="F170" s="29" t="s">
        <v>9</v>
      </c>
    </row>
    <row r="171" spans="1:6" ht="31.5" x14ac:dyDescent="0.25">
      <c r="A171" s="23" t="s">
        <v>296</v>
      </c>
      <c r="B171" s="22" t="s">
        <v>64</v>
      </c>
      <c r="C171" s="18" t="s">
        <v>297</v>
      </c>
      <c r="D171" s="18" t="s">
        <v>298</v>
      </c>
      <c r="E171" s="38">
        <v>1000</v>
      </c>
      <c r="F171" s="29" t="s">
        <v>9</v>
      </c>
    </row>
    <row r="172" spans="1:6" ht="31.5" x14ac:dyDescent="0.25">
      <c r="A172" s="23" t="s">
        <v>299</v>
      </c>
      <c r="B172" s="22" t="s">
        <v>64</v>
      </c>
      <c r="C172" s="18" t="s">
        <v>300</v>
      </c>
      <c r="D172" s="18" t="s">
        <v>301</v>
      </c>
      <c r="E172" s="38">
        <v>500</v>
      </c>
      <c r="F172" s="29" t="s">
        <v>9</v>
      </c>
    </row>
    <row r="173" spans="1:6" ht="31.5" x14ac:dyDescent="0.25">
      <c r="A173" s="23" t="s">
        <v>291</v>
      </c>
      <c r="B173" s="22" t="s">
        <v>64</v>
      </c>
      <c r="C173" s="18" t="s">
        <v>311</v>
      </c>
      <c r="D173" s="18" t="s">
        <v>312</v>
      </c>
      <c r="E173" s="38">
        <v>1700</v>
      </c>
      <c r="F173" s="29" t="s">
        <v>19</v>
      </c>
    </row>
    <row r="174" spans="1:6" ht="31.5" x14ac:dyDescent="0.25">
      <c r="A174" s="23" t="s">
        <v>291</v>
      </c>
      <c r="B174" s="22" t="s">
        <v>64</v>
      </c>
      <c r="C174" s="18" t="s">
        <v>313</v>
      </c>
      <c r="D174" s="18" t="s">
        <v>314</v>
      </c>
      <c r="E174" s="38">
        <v>2000</v>
      </c>
      <c r="F174" s="29" t="s">
        <v>19</v>
      </c>
    </row>
    <row r="175" spans="1:6" ht="31.5" x14ac:dyDescent="0.25">
      <c r="A175" s="23" t="s">
        <v>341</v>
      </c>
      <c r="B175" s="22" t="s">
        <v>63</v>
      </c>
      <c r="C175" s="18" t="s">
        <v>342</v>
      </c>
      <c r="D175" s="18" t="s">
        <v>343</v>
      </c>
      <c r="E175" s="38">
        <v>600</v>
      </c>
      <c r="F175" s="29" t="s">
        <v>16</v>
      </c>
    </row>
    <row r="176" spans="1:6" ht="31.5" x14ac:dyDescent="0.25">
      <c r="A176" s="23" t="s">
        <v>341</v>
      </c>
      <c r="B176" s="22" t="s">
        <v>64</v>
      </c>
      <c r="C176" s="18" t="s">
        <v>305</v>
      </c>
      <c r="D176" s="18" t="s">
        <v>495</v>
      </c>
      <c r="E176" s="38">
        <v>2000</v>
      </c>
      <c r="F176" s="29" t="s">
        <v>18</v>
      </c>
    </row>
    <row r="177" spans="1:6" ht="31.5" x14ac:dyDescent="0.25">
      <c r="A177" s="23" t="s">
        <v>341</v>
      </c>
      <c r="B177" s="22" t="s">
        <v>64</v>
      </c>
      <c r="C177" s="18" t="s">
        <v>396</v>
      </c>
      <c r="D177" s="18" t="s">
        <v>496</v>
      </c>
      <c r="E177" s="38">
        <v>250</v>
      </c>
      <c r="F177" s="29" t="s">
        <v>11</v>
      </c>
    </row>
    <row r="178" spans="1:6" ht="31.5" x14ac:dyDescent="0.25">
      <c r="A178" s="23" t="s">
        <v>341</v>
      </c>
      <c r="B178" s="22" t="s">
        <v>63</v>
      </c>
      <c r="C178" s="18" t="s">
        <v>318</v>
      </c>
      <c r="D178" s="18" t="s">
        <v>319</v>
      </c>
      <c r="E178" s="38">
        <v>578.91</v>
      </c>
      <c r="F178" s="29" t="s">
        <v>11</v>
      </c>
    </row>
    <row r="179" spans="1:6" ht="31.5" x14ac:dyDescent="0.25">
      <c r="A179" s="23" t="s">
        <v>299</v>
      </c>
      <c r="B179" s="22" t="s">
        <v>63</v>
      </c>
      <c r="C179" s="18" t="s">
        <v>155</v>
      </c>
      <c r="D179" s="18" t="s">
        <v>340</v>
      </c>
      <c r="E179" s="38">
        <v>1200</v>
      </c>
      <c r="F179" s="29" t="s">
        <v>15</v>
      </c>
    </row>
    <row r="180" spans="1:6" ht="31.5" x14ac:dyDescent="0.25">
      <c r="A180" s="23" t="s">
        <v>344</v>
      </c>
      <c r="B180" s="22" t="s">
        <v>64</v>
      </c>
      <c r="C180" s="18" t="s">
        <v>305</v>
      </c>
      <c r="D180" s="18" t="s">
        <v>345</v>
      </c>
      <c r="E180" s="38">
        <v>1500</v>
      </c>
      <c r="F180" s="29" t="s">
        <v>3</v>
      </c>
    </row>
    <row r="181" spans="1:6" ht="30.75" customHeight="1" x14ac:dyDescent="0.25">
      <c r="A181" s="23" t="s">
        <v>344</v>
      </c>
      <c r="B181" s="22" t="s">
        <v>64</v>
      </c>
      <c r="C181" s="18" t="s">
        <v>346</v>
      </c>
      <c r="D181" s="18" t="s">
        <v>370</v>
      </c>
      <c r="E181" s="38">
        <v>1245</v>
      </c>
      <c r="F181" s="29" t="s">
        <v>22</v>
      </c>
    </row>
    <row r="182" spans="1:6" ht="31.5" x14ac:dyDescent="0.25">
      <c r="A182" s="23" t="s">
        <v>344</v>
      </c>
      <c r="B182" s="22" t="s">
        <v>64</v>
      </c>
      <c r="C182" s="18" t="s">
        <v>239</v>
      </c>
      <c r="D182" s="18" t="s">
        <v>240</v>
      </c>
      <c r="E182" s="38">
        <v>726</v>
      </c>
      <c r="F182" s="29" t="s">
        <v>22</v>
      </c>
    </row>
    <row r="183" spans="1:6" ht="31.5" x14ac:dyDescent="0.25">
      <c r="A183" s="23" t="s">
        <v>347</v>
      </c>
      <c r="B183" s="22" t="s">
        <v>64</v>
      </c>
      <c r="C183" s="18" t="s">
        <v>348</v>
      </c>
      <c r="D183" s="18" t="s">
        <v>349</v>
      </c>
      <c r="E183" s="38">
        <v>1000</v>
      </c>
      <c r="F183" s="29" t="s">
        <v>12</v>
      </c>
    </row>
    <row r="184" spans="1:6" ht="31.5" x14ac:dyDescent="0.25">
      <c r="A184" s="23" t="s">
        <v>347</v>
      </c>
      <c r="B184" s="22" t="s">
        <v>63</v>
      </c>
      <c r="C184" s="18" t="s">
        <v>149</v>
      </c>
      <c r="D184" s="18" t="s">
        <v>497</v>
      </c>
      <c r="E184" s="38">
        <v>750</v>
      </c>
      <c r="F184" s="29" t="s">
        <v>12</v>
      </c>
    </row>
    <row r="185" spans="1:6" ht="31.5" x14ac:dyDescent="0.25">
      <c r="A185" s="23" t="s">
        <v>344</v>
      </c>
      <c r="B185" s="22" t="s">
        <v>64</v>
      </c>
      <c r="C185" s="18" t="s">
        <v>350</v>
      </c>
      <c r="D185" s="18" t="s">
        <v>265</v>
      </c>
      <c r="E185" s="38">
        <v>1300</v>
      </c>
      <c r="F185" s="29" t="s">
        <v>27</v>
      </c>
    </row>
    <row r="186" spans="1:6" ht="31.5" x14ac:dyDescent="0.25">
      <c r="A186" s="23" t="s">
        <v>344</v>
      </c>
      <c r="B186" s="22" t="s">
        <v>64</v>
      </c>
      <c r="C186" s="18" t="s">
        <v>409</v>
      </c>
      <c r="D186" s="18" t="s">
        <v>410</v>
      </c>
      <c r="E186" s="38">
        <v>1651.71</v>
      </c>
      <c r="F186" s="29" t="s">
        <v>27</v>
      </c>
    </row>
    <row r="187" spans="1:6" ht="31.5" x14ac:dyDescent="0.25">
      <c r="A187" s="23" t="s">
        <v>344</v>
      </c>
      <c r="B187" s="22" t="s">
        <v>64</v>
      </c>
      <c r="C187" s="18" t="s">
        <v>498</v>
      </c>
      <c r="D187" s="18" t="s">
        <v>357</v>
      </c>
      <c r="E187" s="38">
        <v>250</v>
      </c>
      <c r="F187" s="41" t="s">
        <v>15</v>
      </c>
    </row>
    <row r="188" spans="1:6" ht="31.5" x14ac:dyDescent="0.25">
      <c r="A188" s="23" t="s">
        <v>366</v>
      </c>
      <c r="B188" s="22" t="s">
        <v>63</v>
      </c>
      <c r="C188" s="18" t="s">
        <v>74</v>
      </c>
      <c r="D188" s="18" t="s">
        <v>367</v>
      </c>
      <c r="E188" s="38">
        <v>6986</v>
      </c>
      <c r="F188" s="29" t="s">
        <v>25</v>
      </c>
    </row>
    <row r="189" spans="1:6" ht="31.5" x14ac:dyDescent="0.25">
      <c r="A189" s="23" t="s">
        <v>366</v>
      </c>
      <c r="B189" s="22" t="s">
        <v>64</v>
      </c>
      <c r="C189" s="18" t="s">
        <v>358</v>
      </c>
      <c r="D189" s="18" t="s">
        <v>359</v>
      </c>
      <c r="E189" s="38">
        <v>511.5</v>
      </c>
      <c r="F189" s="29" t="s">
        <v>24</v>
      </c>
    </row>
    <row r="190" spans="1:6" ht="29.25" customHeight="1" x14ac:dyDescent="0.25">
      <c r="A190" s="23" t="s">
        <v>366</v>
      </c>
      <c r="B190" s="22" t="s">
        <v>64</v>
      </c>
      <c r="C190" s="18" t="s">
        <v>546</v>
      </c>
      <c r="D190" s="18" t="s">
        <v>368</v>
      </c>
      <c r="E190" s="38">
        <v>2000</v>
      </c>
      <c r="F190" s="29" t="s">
        <v>24</v>
      </c>
    </row>
    <row r="191" spans="1:6" ht="31.5" x14ac:dyDescent="0.25">
      <c r="A191" s="23" t="s">
        <v>291</v>
      </c>
      <c r="B191" s="22" t="s">
        <v>64</v>
      </c>
      <c r="C191" s="18" t="s">
        <v>351</v>
      </c>
      <c r="D191" s="18" t="s">
        <v>352</v>
      </c>
      <c r="E191" s="38">
        <v>880</v>
      </c>
      <c r="F191" s="29" t="s">
        <v>14</v>
      </c>
    </row>
    <row r="192" spans="1:6" ht="31.5" x14ac:dyDescent="0.25">
      <c r="A192" s="23" t="s">
        <v>344</v>
      </c>
      <c r="B192" s="22" t="s">
        <v>64</v>
      </c>
      <c r="C192" s="18" t="s">
        <v>355</v>
      </c>
      <c r="D192" s="18" t="s">
        <v>356</v>
      </c>
      <c r="E192" s="38">
        <v>500</v>
      </c>
      <c r="F192" s="29" t="s">
        <v>14</v>
      </c>
    </row>
    <row r="193" spans="1:6" ht="31.5" x14ac:dyDescent="0.25">
      <c r="A193" s="23" t="s">
        <v>360</v>
      </c>
      <c r="B193" s="22" t="s">
        <v>64</v>
      </c>
      <c r="C193" s="18" t="s">
        <v>92</v>
      </c>
      <c r="D193" s="18" t="s">
        <v>93</v>
      </c>
      <c r="E193" s="38">
        <v>1500</v>
      </c>
      <c r="F193" s="29" t="s">
        <v>7</v>
      </c>
    </row>
    <row r="194" spans="1:6" ht="31.5" x14ac:dyDescent="0.25">
      <c r="A194" s="23" t="s">
        <v>360</v>
      </c>
      <c r="B194" s="22" t="s">
        <v>64</v>
      </c>
      <c r="C194" s="18" t="s">
        <v>175</v>
      </c>
      <c r="D194" s="18" t="s">
        <v>176</v>
      </c>
      <c r="E194" s="38">
        <v>1000</v>
      </c>
      <c r="F194" s="41" t="s">
        <v>7</v>
      </c>
    </row>
    <row r="195" spans="1:6" ht="31.5" x14ac:dyDescent="0.25">
      <c r="A195" s="23" t="s">
        <v>361</v>
      </c>
      <c r="B195" s="22" t="s">
        <v>64</v>
      </c>
      <c r="C195" s="18" t="s">
        <v>362</v>
      </c>
      <c r="D195" s="18" t="s">
        <v>363</v>
      </c>
      <c r="E195" s="38">
        <v>800</v>
      </c>
      <c r="F195" s="29" t="s">
        <v>9</v>
      </c>
    </row>
    <row r="196" spans="1:6" ht="30.75" customHeight="1" x14ac:dyDescent="0.25">
      <c r="A196" s="23" t="s">
        <v>360</v>
      </c>
      <c r="B196" s="22" t="s">
        <v>64</v>
      </c>
      <c r="C196" s="18" t="s">
        <v>364</v>
      </c>
      <c r="D196" s="18" t="s">
        <v>365</v>
      </c>
      <c r="E196" s="38">
        <v>2000</v>
      </c>
      <c r="F196" s="29" t="s">
        <v>25</v>
      </c>
    </row>
    <row r="197" spans="1:6" ht="30.75" customHeight="1" x14ac:dyDescent="0.25">
      <c r="A197" s="23" t="s">
        <v>360</v>
      </c>
      <c r="B197" s="22" t="s">
        <v>64</v>
      </c>
      <c r="C197" s="18" t="s">
        <v>371</v>
      </c>
      <c r="D197" s="18" t="s">
        <v>372</v>
      </c>
      <c r="E197" s="38">
        <v>1500</v>
      </c>
      <c r="F197" s="29" t="s">
        <v>90</v>
      </c>
    </row>
    <row r="198" spans="1:6" ht="30.75" customHeight="1" x14ac:dyDescent="0.25">
      <c r="A198" s="23" t="s">
        <v>378</v>
      </c>
      <c r="B198" s="22" t="s">
        <v>63</v>
      </c>
      <c r="C198" s="18" t="s">
        <v>379</v>
      </c>
      <c r="D198" s="18" t="s">
        <v>380</v>
      </c>
      <c r="E198" s="38">
        <v>3156.03</v>
      </c>
      <c r="F198" s="29" t="s">
        <v>26</v>
      </c>
    </row>
    <row r="199" spans="1:6" ht="30.75" customHeight="1" x14ac:dyDescent="0.25">
      <c r="A199" s="23" t="s">
        <v>378</v>
      </c>
      <c r="B199" s="22" t="s">
        <v>64</v>
      </c>
      <c r="C199" s="18" t="s">
        <v>431</v>
      </c>
      <c r="D199" s="18" t="s">
        <v>499</v>
      </c>
      <c r="E199" s="38">
        <v>1650</v>
      </c>
      <c r="F199" s="29" t="s">
        <v>27</v>
      </c>
    </row>
    <row r="200" spans="1:6" ht="30.75" customHeight="1" x14ac:dyDescent="0.25">
      <c r="A200" s="23" t="s">
        <v>369</v>
      </c>
      <c r="B200" s="22" t="s">
        <v>63</v>
      </c>
      <c r="C200" s="18" t="s">
        <v>165</v>
      </c>
      <c r="D200" s="18" t="s">
        <v>386</v>
      </c>
      <c r="E200" s="38">
        <v>1897.4</v>
      </c>
      <c r="F200" s="29" t="s">
        <v>3</v>
      </c>
    </row>
    <row r="201" spans="1:6" ht="30.75" customHeight="1" x14ac:dyDescent="0.25">
      <c r="A201" s="23" t="s">
        <v>369</v>
      </c>
      <c r="B201" s="22" t="s">
        <v>63</v>
      </c>
      <c r="C201" s="18" t="s">
        <v>318</v>
      </c>
      <c r="D201" s="18" t="s">
        <v>277</v>
      </c>
      <c r="E201" s="38">
        <v>3818.48</v>
      </c>
      <c r="F201" s="29" t="s">
        <v>11</v>
      </c>
    </row>
    <row r="202" spans="1:6" ht="30.75" customHeight="1" x14ac:dyDescent="0.25">
      <c r="A202" s="23" t="s">
        <v>369</v>
      </c>
      <c r="B202" s="22" t="s">
        <v>64</v>
      </c>
      <c r="C202" s="18" t="s">
        <v>373</v>
      </c>
      <c r="D202" s="18" t="s">
        <v>374</v>
      </c>
      <c r="E202" s="38">
        <v>275.2</v>
      </c>
      <c r="F202" s="29" t="s">
        <v>5</v>
      </c>
    </row>
    <row r="203" spans="1:6" ht="30.75" customHeight="1" x14ac:dyDescent="0.25">
      <c r="A203" s="23" t="s">
        <v>369</v>
      </c>
      <c r="B203" s="22" t="s">
        <v>64</v>
      </c>
      <c r="C203" s="18" t="s">
        <v>381</v>
      </c>
      <c r="D203" s="18" t="s">
        <v>382</v>
      </c>
      <c r="E203" s="38">
        <v>1000</v>
      </c>
      <c r="F203" s="29" t="s">
        <v>26</v>
      </c>
    </row>
    <row r="204" spans="1:6" ht="30.75" customHeight="1" x14ac:dyDescent="0.25">
      <c r="A204" s="23" t="s">
        <v>375</v>
      </c>
      <c r="B204" s="22" t="s">
        <v>64</v>
      </c>
      <c r="C204" s="18" t="s">
        <v>376</v>
      </c>
      <c r="D204" s="18" t="s">
        <v>377</v>
      </c>
      <c r="E204" s="38">
        <v>861.82</v>
      </c>
      <c r="F204" s="29" t="s">
        <v>5</v>
      </c>
    </row>
    <row r="205" spans="1:6" ht="30.75" customHeight="1" x14ac:dyDescent="0.25">
      <c r="A205" s="23" t="s">
        <v>369</v>
      </c>
      <c r="B205" s="22" t="s">
        <v>64</v>
      </c>
      <c r="C205" s="18" t="s">
        <v>391</v>
      </c>
      <c r="D205" s="18" t="s">
        <v>392</v>
      </c>
      <c r="E205" s="38">
        <v>1750</v>
      </c>
      <c r="F205" s="29" t="s">
        <v>19</v>
      </c>
    </row>
    <row r="206" spans="1:6" ht="30.75" customHeight="1" x14ac:dyDescent="0.25">
      <c r="A206" s="23" t="s">
        <v>393</v>
      </c>
      <c r="B206" s="22" t="s">
        <v>64</v>
      </c>
      <c r="C206" s="18" t="s">
        <v>394</v>
      </c>
      <c r="D206" s="18" t="s">
        <v>395</v>
      </c>
      <c r="E206" s="38">
        <v>3592.53</v>
      </c>
      <c r="F206" s="29" t="s">
        <v>10</v>
      </c>
    </row>
    <row r="207" spans="1:6" ht="30.75" customHeight="1" x14ac:dyDescent="0.25">
      <c r="A207" s="23" t="s">
        <v>405</v>
      </c>
      <c r="B207" s="22" t="s">
        <v>64</v>
      </c>
      <c r="C207" s="18" t="s">
        <v>406</v>
      </c>
      <c r="D207" s="18" t="s">
        <v>407</v>
      </c>
      <c r="E207" s="38">
        <v>2000</v>
      </c>
      <c r="F207" s="29" t="s">
        <v>4</v>
      </c>
    </row>
    <row r="208" spans="1:6" ht="30.75" customHeight="1" x14ac:dyDescent="0.25">
      <c r="A208" s="23" t="s">
        <v>405</v>
      </c>
      <c r="B208" s="22" t="s">
        <v>63</v>
      </c>
      <c r="C208" s="18" t="s">
        <v>149</v>
      </c>
      <c r="D208" s="18" t="s">
        <v>408</v>
      </c>
      <c r="E208" s="38">
        <v>9810.9699999999993</v>
      </c>
      <c r="F208" s="29" t="s">
        <v>12</v>
      </c>
    </row>
    <row r="209" spans="1:6" ht="28.5" customHeight="1" x14ac:dyDescent="0.25">
      <c r="A209" s="23" t="s">
        <v>500</v>
      </c>
      <c r="B209" s="22" t="s">
        <v>64</v>
      </c>
      <c r="C209" s="18" t="s">
        <v>501</v>
      </c>
      <c r="D209" s="18" t="s">
        <v>502</v>
      </c>
      <c r="E209" s="38">
        <v>250</v>
      </c>
      <c r="F209" s="29" t="s">
        <v>15</v>
      </c>
    </row>
    <row r="210" spans="1:6" ht="28.5" customHeight="1" x14ac:dyDescent="0.25">
      <c r="A210" s="23" t="s">
        <v>383</v>
      </c>
      <c r="B210" s="22" t="s">
        <v>64</v>
      </c>
      <c r="C210" s="18" t="s">
        <v>384</v>
      </c>
      <c r="D210" s="18" t="s">
        <v>385</v>
      </c>
      <c r="E210" s="38">
        <v>1144</v>
      </c>
      <c r="F210" s="29" t="s">
        <v>16</v>
      </c>
    </row>
    <row r="211" spans="1:6" ht="28.5" customHeight="1" x14ac:dyDescent="0.25">
      <c r="A211" s="23" t="s">
        <v>383</v>
      </c>
      <c r="B211" s="22" t="s">
        <v>64</v>
      </c>
      <c r="C211" s="18" t="s">
        <v>389</v>
      </c>
      <c r="D211" s="18" t="s">
        <v>390</v>
      </c>
      <c r="E211" s="38">
        <v>1818.18</v>
      </c>
      <c r="F211" s="29" t="s">
        <v>18</v>
      </c>
    </row>
    <row r="212" spans="1:6" ht="28.5" customHeight="1" x14ac:dyDescent="0.25">
      <c r="A212" s="23" t="s">
        <v>299</v>
      </c>
      <c r="B212" s="22" t="s">
        <v>64</v>
      </c>
      <c r="C212" s="18" t="s">
        <v>399</v>
      </c>
      <c r="D212" s="18" t="s">
        <v>400</v>
      </c>
      <c r="E212" s="38">
        <v>800</v>
      </c>
      <c r="F212" s="41" t="s">
        <v>115</v>
      </c>
    </row>
    <row r="213" spans="1:6" ht="28.5" customHeight="1" x14ac:dyDescent="0.25">
      <c r="A213" s="23" t="s">
        <v>401</v>
      </c>
      <c r="B213" s="22" t="s">
        <v>64</v>
      </c>
      <c r="C213" s="18" t="s">
        <v>402</v>
      </c>
      <c r="D213" s="18" t="s">
        <v>403</v>
      </c>
      <c r="E213" s="38">
        <v>1000</v>
      </c>
      <c r="F213" s="41" t="s">
        <v>115</v>
      </c>
    </row>
    <row r="214" spans="1:6" ht="28.5" customHeight="1" x14ac:dyDescent="0.25">
      <c r="A214" s="23" t="s">
        <v>299</v>
      </c>
      <c r="B214" s="22" t="s">
        <v>64</v>
      </c>
      <c r="C214" s="18" t="s">
        <v>239</v>
      </c>
      <c r="D214" s="18" t="s">
        <v>404</v>
      </c>
      <c r="E214" s="38">
        <v>726</v>
      </c>
      <c r="F214" s="41" t="s">
        <v>115</v>
      </c>
    </row>
    <row r="215" spans="1:6" ht="28.5" customHeight="1" x14ac:dyDescent="0.25">
      <c r="A215" s="23" t="s">
        <v>503</v>
      </c>
      <c r="B215" s="22" t="s">
        <v>64</v>
      </c>
      <c r="C215" s="18" t="s">
        <v>504</v>
      </c>
      <c r="D215" s="18" t="s">
        <v>505</v>
      </c>
      <c r="E215" s="38">
        <v>650</v>
      </c>
      <c r="F215" s="29" t="s">
        <v>8</v>
      </c>
    </row>
    <row r="216" spans="1:6" ht="28.5" customHeight="1" x14ac:dyDescent="0.25">
      <c r="A216" s="23" t="s">
        <v>503</v>
      </c>
      <c r="B216" s="22" t="s">
        <v>64</v>
      </c>
      <c r="C216" s="18" t="s">
        <v>389</v>
      </c>
      <c r="D216" s="18" t="s">
        <v>390</v>
      </c>
      <c r="E216" s="38">
        <v>1000</v>
      </c>
      <c r="F216" s="29" t="s">
        <v>8</v>
      </c>
    </row>
    <row r="217" spans="1:6" ht="28.5" customHeight="1" x14ac:dyDescent="0.25">
      <c r="A217" s="23" t="s">
        <v>503</v>
      </c>
      <c r="B217" s="22" t="s">
        <v>64</v>
      </c>
      <c r="C217" s="18" t="s">
        <v>506</v>
      </c>
      <c r="D217" s="18" t="s">
        <v>507</v>
      </c>
      <c r="E217" s="38">
        <v>1650</v>
      </c>
      <c r="F217" s="29" t="s">
        <v>8</v>
      </c>
    </row>
    <row r="218" spans="1:6" ht="28.5" customHeight="1" x14ac:dyDescent="0.25">
      <c r="A218" s="23" t="s">
        <v>508</v>
      </c>
      <c r="B218" s="22" t="s">
        <v>63</v>
      </c>
      <c r="C218" s="18" t="s">
        <v>204</v>
      </c>
      <c r="D218" s="18" t="s">
        <v>509</v>
      </c>
      <c r="E218" s="38">
        <v>1047.27</v>
      </c>
      <c r="F218" s="29" t="s">
        <v>8</v>
      </c>
    </row>
    <row r="219" spans="1:6" ht="28.5" customHeight="1" x14ac:dyDescent="0.25">
      <c r="A219" s="23" t="s">
        <v>510</v>
      </c>
      <c r="B219" s="22" t="s">
        <v>63</v>
      </c>
      <c r="C219" s="18" t="s">
        <v>271</v>
      </c>
      <c r="D219" s="18" t="s">
        <v>511</v>
      </c>
      <c r="E219" s="38">
        <v>2735</v>
      </c>
      <c r="F219" s="29" t="s">
        <v>5</v>
      </c>
    </row>
    <row r="220" spans="1:6" ht="28.5" customHeight="1" x14ac:dyDescent="0.25">
      <c r="A220" s="23" t="s">
        <v>510</v>
      </c>
      <c r="B220" s="22" t="s">
        <v>63</v>
      </c>
      <c r="C220" s="18" t="s">
        <v>271</v>
      </c>
      <c r="D220" s="18" t="s">
        <v>512</v>
      </c>
      <c r="E220" s="38">
        <v>5021.6400000000003</v>
      </c>
      <c r="F220" s="29" t="s">
        <v>5</v>
      </c>
    </row>
    <row r="221" spans="1:6" ht="28.5" customHeight="1" x14ac:dyDescent="0.25">
      <c r="A221" s="23" t="s">
        <v>510</v>
      </c>
      <c r="B221" s="22" t="s">
        <v>63</v>
      </c>
      <c r="C221" s="18" t="s">
        <v>271</v>
      </c>
      <c r="D221" s="18" t="s">
        <v>513</v>
      </c>
      <c r="E221" s="38">
        <v>5153.6400000000003</v>
      </c>
      <c r="F221" s="29" t="s">
        <v>5</v>
      </c>
    </row>
    <row r="222" spans="1:6" ht="31.5" x14ac:dyDescent="0.25">
      <c r="A222" s="23" t="s">
        <v>514</v>
      </c>
      <c r="B222" s="22" t="s">
        <v>64</v>
      </c>
      <c r="C222" s="18" t="s">
        <v>515</v>
      </c>
      <c r="D222" s="18" t="s">
        <v>427</v>
      </c>
      <c r="E222" s="38">
        <v>1000</v>
      </c>
      <c r="F222" s="29" t="s">
        <v>15</v>
      </c>
    </row>
    <row r="223" spans="1:6" ht="31.5" x14ac:dyDescent="0.25">
      <c r="A223" s="23" t="s">
        <v>414</v>
      </c>
      <c r="B223" s="22" t="s">
        <v>64</v>
      </c>
      <c r="C223" s="18" t="s">
        <v>516</v>
      </c>
      <c r="D223" s="18" t="s">
        <v>517</v>
      </c>
      <c r="E223" s="38">
        <v>500</v>
      </c>
      <c r="F223" s="29" t="s">
        <v>4</v>
      </c>
    </row>
    <row r="224" spans="1:6" ht="31.5" x14ac:dyDescent="0.25">
      <c r="A224" s="23" t="s">
        <v>414</v>
      </c>
      <c r="B224" s="22" t="s">
        <v>64</v>
      </c>
      <c r="C224" s="18" t="s">
        <v>518</v>
      </c>
      <c r="D224" s="18" t="s">
        <v>519</v>
      </c>
      <c r="E224" s="38">
        <v>750</v>
      </c>
      <c r="F224" s="29" t="s">
        <v>13</v>
      </c>
    </row>
    <row r="225" spans="1:6" ht="31.5" x14ac:dyDescent="0.25">
      <c r="A225" s="23" t="s">
        <v>414</v>
      </c>
      <c r="B225" s="22" t="s">
        <v>63</v>
      </c>
      <c r="C225" s="18" t="s">
        <v>182</v>
      </c>
      <c r="D225" s="18" t="s">
        <v>520</v>
      </c>
      <c r="E225" s="38">
        <v>4352.2700000000004</v>
      </c>
      <c r="F225" s="29" t="s">
        <v>13</v>
      </c>
    </row>
    <row r="226" spans="1:6" ht="31.5" x14ac:dyDescent="0.25">
      <c r="A226" s="23" t="s">
        <v>514</v>
      </c>
      <c r="B226" s="22" t="s">
        <v>63</v>
      </c>
      <c r="C226" s="18" t="s">
        <v>147</v>
      </c>
      <c r="D226" s="18" t="s">
        <v>521</v>
      </c>
      <c r="E226" s="38">
        <v>5000</v>
      </c>
      <c r="F226" s="29" t="s">
        <v>4</v>
      </c>
    </row>
    <row r="227" spans="1:6" ht="31.5" x14ac:dyDescent="0.25">
      <c r="A227" s="23" t="s">
        <v>414</v>
      </c>
      <c r="B227" s="22" t="s">
        <v>64</v>
      </c>
      <c r="C227" s="18" t="s">
        <v>522</v>
      </c>
      <c r="D227" s="18" t="s">
        <v>233</v>
      </c>
      <c r="E227" s="38">
        <v>660</v>
      </c>
      <c r="F227" s="29" t="s">
        <v>14</v>
      </c>
    </row>
    <row r="228" spans="1:6" ht="31.5" x14ac:dyDescent="0.25">
      <c r="A228" s="23" t="s">
        <v>416</v>
      </c>
      <c r="B228" s="22" t="s">
        <v>64</v>
      </c>
      <c r="C228" s="18" t="s">
        <v>523</v>
      </c>
      <c r="D228" s="18" t="s">
        <v>524</v>
      </c>
      <c r="E228" s="38">
        <v>750</v>
      </c>
      <c r="F228" s="29" t="s">
        <v>3</v>
      </c>
    </row>
    <row r="229" spans="1:6" ht="31.5" x14ac:dyDescent="0.25">
      <c r="A229" s="23" t="s">
        <v>416</v>
      </c>
      <c r="B229" s="22" t="s">
        <v>64</v>
      </c>
      <c r="C229" s="18" t="s">
        <v>525</v>
      </c>
      <c r="D229" s="18" t="s">
        <v>526</v>
      </c>
      <c r="E229" s="38">
        <v>1000</v>
      </c>
      <c r="F229" s="29" t="s">
        <v>3</v>
      </c>
    </row>
    <row r="230" spans="1:6" ht="31.5" x14ac:dyDescent="0.25">
      <c r="A230" s="23" t="s">
        <v>416</v>
      </c>
      <c r="B230" s="22" t="s">
        <v>64</v>
      </c>
      <c r="C230" s="18" t="s">
        <v>527</v>
      </c>
      <c r="D230" s="18" t="s">
        <v>528</v>
      </c>
      <c r="E230" s="38">
        <v>715</v>
      </c>
      <c r="F230" s="29" t="s">
        <v>3</v>
      </c>
    </row>
    <row r="231" spans="1:6" ht="42.75" customHeight="1" x14ac:dyDescent="0.25">
      <c r="A231" s="23" t="s">
        <v>416</v>
      </c>
      <c r="B231" s="22" t="s">
        <v>64</v>
      </c>
      <c r="C231" s="19" t="s">
        <v>547</v>
      </c>
      <c r="D231" s="18" t="s">
        <v>529</v>
      </c>
      <c r="E231" s="38">
        <v>1155</v>
      </c>
      <c r="F231" s="29" t="s">
        <v>3</v>
      </c>
    </row>
    <row r="232" spans="1:6" ht="31.5" x14ac:dyDescent="0.25">
      <c r="A232" s="23" t="s">
        <v>416</v>
      </c>
      <c r="B232" s="22" t="s">
        <v>64</v>
      </c>
      <c r="C232" s="18" t="s">
        <v>430</v>
      </c>
      <c r="D232" s="18" t="s">
        <v>530</v>
      </c>
      <c r="E232" s="38">
        <v>1200</v>
      </c>
      <c r="F232" s="29" t="s">
        <v>24</v>
      </c>
    </row>
    <row r="233" spans="1:6" ht="31.5" x14ac:dyDescent="0.25">
      <c r="A233" s="23" t="s">
        <v>416</v>
      </c>
      <c r="B233" s="22" t="s">
        <v>64</v>
      </c>
      <c r="C233" s="18" t="s">
        <v>531</v>
      </c>
      <c r="D233" s="18" t="s">
        <v>417</v>
      </c>
      <c r="E233" s="38">
        <v>1760</v>
      </c>
      <c r="F233" s="29" t="s">
        <v>24</v>
      </c>
    </row>
    <row r="234" spans="1:6" ht="31.5" x14ac:dyDescent="0.25">
      <c r="A234" s="23" t="s">
        <v>416</v>
      </c>
      <c r="B234" s="22" t="s">
        <v>64</v>
      </c>
      <c r="C234" s="18" t="s">
        <v>532</v>
      </c>
      <c r="D234" s="18" t="s">
        <v>533</v>
      </c>
      <c r="E234" s="38">
        <v>660</v>
      </c>
      <c r="F234" s="29" t="s">
        <v>13</v>
      </c>
    </row>
    <row r="235" spans="1:6" ht="31.5" x14ac:dyDescent="0.25">
      <c r="A235" s="23" t="s">
        <v>414</v>
      </c>
      <c r="B235" s="22" t="s">
        <v>64</v>
      </c>
      <c r="C235" s="18" t="s">
        <v>534</v>
      </c>
      <c r="D235" s="18" t="s">
        <v>535</v>
      </c>
      <c r="E235" s="38">
        <v>2384</v>
      </c>
      <c r="F235" s="29" t="s">
        <v>27</v>
      </c>
    </row>
    <row r="236" spans="1:6" ht="31.5" x14ac:dyDescent="0.25">
      <c r="A236" s="23" t="s">
        <v>514</v>
      </c>
      <c r="B236" s="22" t="s">
        <v>64</v>
      </c>
      <c r="C236" s="18" t="s">
        <v>536</v>
      </c>
      <c r="D236" s="18" t="s">
        <v>432</v>
      </c>
      <c r="E236" s="38">
        <v>500</v>
      </c>
      <c r="F236" s="29" t="s">
        <v>15</v>
      </c>
    </row>
    <row r="237" spans="1:6" ht="31.5" x14ac:dyDescent="0.25">
      <c r="A237" s="23" t="s">
        <v>414</v>
      </c>
      <c r="B237" s="22" t="s">
        <v>64</v>
      </c>
      <c r="C237" s="18" t="s">
        <v>537</v>
      </c>
      <c r="D237" s="18" t="s">
        <v>415</v>
      </c>
      <c r="E237" s="38">
        <v>1000</v>
      </c>
      <c r="F237" s="29" t="s">
        <v>19</v>
      </c>
    </row>
    <row r="238" spans="1:6" ht="31.5" x14ac:dyDescent="0.25">
      <c r="A238" s="23" t="s">
        <v>418</v>
      </c>
      <c r="B238" s="22" t="s">
        <v>64</v>
      </c>
      <c r="C238" s="18" t="s">
        <v>538</v>
      </c>
      <c r="D238" s="18" t="s">
        <v>419</v>
      </c>
      <c r="E238" s="38">
        <v>1500</v>
      </c>
      <c r="F238" s="29" t="s">
        <v>90</v>
      </c>
    </row>
    <row r="239" spans="1:6" ht="31.5" x14ac:dyDescent="0.25">
      <c r="A239" s="23" t="s">
        <v>418</v>
      </c>
      <c r="B239" s="22" t="s">
        <v>64</v>
      </c>
      <c r="C239" s="18" t="s">
        <v>539</v>
      </c>
      <c r="D239" s="18" t="s">
        <v>420</v>
      </c>
      <c r="E239" s="38">
        <v>1500</v>
      </c>
      <c r="F239" s="29" t="s">
        <v>90</v>
      </c>
    </row>
    <row r="240" spans="1:6" ht="31.5" x14ac:dyDescent="0.25">
      <c r="A240" s="23" t="s">
        <v>418</v>
      </c>
      <c r="B240" s="22" t="s">
        <v>64</v>
      </c>
      <c r="C240" s="18" t="s">
        <v>540</v>
      </c>
      <c r="D240" s="18" t="s">
        <v>424</v>
      </c>
      <c r="E240" s="38">
        <v>1500</v>
      </c>
      <c r="F240" s="29" t="s">
        <v>4</v>
      </c>
    </row>
    <row r="241" spans="1:6" ht="31.5" x14ac:dyDescent="0.25">
      <c r="A241" s="23" t="s">
        <v>421</v>
      </c>
      <c r="B241" s="22" t="s">
        <v>64</v>
      </c>
      <c r="C241" s="18" t="s">
        <v>541</v>
      </c>
      <c r="D241" s="18" t="s">
        <v>422</v>
      </c>
      <c r="E241" s="38">
        <v>1400</v>
      </c>
      <c r="F241" s="29" t="s">
        <v>5</v>
      </c>
    </row>
    <row r="242" spans="1:6" ht="31.5" x14ac:dyDescent="0.25">
      <c r="A242" s="23" t="s">
        <v>421</v>
      </c>
      <c r="B242" s="22" t="s">
        <v>63</v>
      </c>
      <c r="C242" s="18" t="s">
        <v>271</v>
      </c>
      <c r="D242" s="18" t="s">
        <v>423</v>
      </c>
      <c r="E242" s="38">
        <v>2250</v>
      </c>
      <c r="F242" s="29" t="s">
        <v>5</v>
      </c>
    </row>
    <row r="243" spans="1:6" ht="31.5" x14ac:dyDescent="0.25">
      <c r="A243" s="23" t="s">
        <v>421</v>
      </c>
      <c r="B243" s="22" t="s">
        <v>64</v>
      </c>
      <c r="C243" s="18" t="s">
        <v>430</v>
      </c>
      <c r="D243" s="18" t="s">
        <v>428</v>
      </c>
      <c r="E243" s="38">
        <v>550</v>
      </c>
      <c r="F243" s="29" t="s">
        <v>8</v>
      </c>
    </row>
    <row r="244" spans="1:6" ht="31.5" x14ac:dyDescent="0.25">
      <c r="A244" s="23" t="s">
        <v>421</v>
      </c>
      <c r="B244" s="22" t="s">
        <v>63</v>
      </c>
      <c r="C244" s="18" t="s">
        <v>204</v>
      </c>
      <c r="D244" s="18" t="s">
        <v>429</v>
      </c>
      <c r="E244" s="38">
        <v>1346</v>
      </c>
      <c r="F244" s="29" t="s">
        <v>8</v>
      </c>
    </row>
    <row r="245" spans="1:6" ht="31.5" x14ac:dyDescent="0.25">
      <c r="A245" s="23" t="s">
        <v>412</v>
      </c>
      <c r="B245" s="22" t="s">
        <v>63</v>
      </c>
      <c r="C245" s="18" t="s">
        <v>165</v>
      </c>
      <c r="D245" s="18" t="s">
        <v>413</v>
      </c>
      <c r="E245" s="38">
        <v>700</v>
      </c>
      <c r="F245" s="29" t="s">
        <v>3</v>
      </c>
    </row>
    <row r="246" spans="1:6" ht="31.5" x14ac:dyDescent="0.25">
      <c r="A246" s="23" t="s">
        <v>412</v>
      </c>
      <c r="B246" s="22" t="s">
        <v>64</v>
      </c>
      <c r="C246" s="18" t="s">
        <v>542</v>
      </c>
      <c r="D246" s="18" t="s">
        <v>411</v>
      </c>
      <c r="E246" s="38">
        <v>1043.6400000000001</v>
      </c>
      <c r="F246" s="29" t="s">
        <v>13</v>
      </c>
    </row>
    <row r="247" spans="1:6" ht="31.5" x14ac:dyDescent="0.25">
      <c r="A247" s="24" t="s">
        <v>412</v>
      </c>
      <c r="B247" s="25" t="s">
        <v>64</v>
      </c>
      <c r="C247" s="26" t="s">
        <v>543</v>
      </c>
      <c r="D247" s="26" t="s">
        <v>425</v>
      </c>
      <c r="E247" s="39">
        <v>750</v>
      </c>
      <c r="F247" s="29" t="s">
        <v>13</v>
      </c>
    </row>
    <row r="248" spans="1:6" ht="31.5" x14ac:dyDescent="0.25">
      <c r="A248" s="27" t="s">
        <v>412</v>
      </c>
      <c r="B248" s="30" t="s">
        <v>64</v>
      </c>
      <c r="C248" s="29" t="s">
        <v>544</v>
      </c>
      <c r="D248" s="29" t="s">
        <v>426</v>
      </c>
      <c r="E248" s="40">
        <v>1000</v>
      </c>
      <c r="F248" s="29" t="s">
        <v>6</v>
      </c>
    </row>
  </sheetData>
  <phoneticPr fontId="4" type="noConversion"/>
  <conditionalFormatting sqref="A230:A243">
    <cfRule type="expression" dxfId="2" priority="2">
      <formula>OR(INT(A230)&lt;TODAY()-30,INT(A230)&gt;TODAY()+30)</formula>
    </cfRule>
  </conditionalFormatting>
  <conditionalFormatting sqref="A209:A211 A215:A229">
    <cfRule type="expression" dxfId="1" priority="1">
      <formula>OR(INT(A209)&lt;TODAY()-30,INT(A209)&gt;TODAY()+30)</formula>
    </cfRule>
  </conditionalFormatting>
  <conditionalFormatting sqref="A1">
    <cfRule type="duplicateValues" dxfId="0" priority="8"/>
  </conditionalFormatting>
  <pageMargins left="0.7" right="0.7" top="0.75" bottom="0.75" header="0.3" footer="0.3"/>
  <pageSetup paperSize="8" scale="66" fitToHeight="0" orientation="landscape" r:id="rId1"/>
  <headerFooter>
    <oddFooter>&amp;C_x000D_&amp;1#&amp;"Arial"&amp;10&amp;KFF0000 SECURITY LABEL: OFFICIAL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555F4-BFCC-47D5-ACEF-4456083F587A}">
  <dimension ref="A1:B27"/>
  <sheetViews>
    <sheetView workbookViewId="0">
      <selection activeCell="G10" sqref="G10"/>
    </sheetView>
  </sheetViews>
  <sheetFormatPr defaultRowHeight="15" x14ac:dyDescent="0.25"/>
  <cols>
    <col min="1" max="1" width="15" bestFit="1" customWidth="1"/>
    <col min="2" max="2" width="20.42578125" customWidth="1"/>
  </cols>
  <sheetData>
    <row r="1" spans="1:2" ht="15.75" thickBot="1" x14ac:dyDescent="0.3">
      <c r="A1" s="1" t="s">
        <v>30</v>
      </c>
      <c r="B1" s="1" t="s">
        <v>31</v>
      </c>
    </row>
    <row r="2" spans="1:2" ht="15.75" thickBot="1" x14ac:dyDescent="0.3">
      <c r="A2" s="1" t="s">
        <v>32</v>
      </c>
      <c r="B2" s="1" t="s">
        <v>16</v>
      </c>
    </row>
    <row r="3" spans="1:2" ht="15.75" thickBot="1" x14ac:dyDescent="0.3">
      <c r="A3" s="1" t="s">
        <v>33</v>
      </c>
      <c r="B3" s="1" t="s">
        <v>7</v>
      </c>
    </row>
    <row r="4" spans="1:2" ht="15.75" thickBot="1" x14ac:dyDescent="0.3">
      <c r="A4" s="1" t="s">
        <v>34</v>
      </c>
      <c r="B4" s="1" t="s">
        <v>17</v>
      </c>
    </row>
    <row r="5" spans="1:2" ht="15.75" thickBot="1" x14ac:dyDescent="0.3">
      <c r="A5" s="1" t="s">
        <v>35</v>
      </c>
      <c r="B5" s="1" t="s">
        <v>3</v>
      </c>
    </row>
    <row r="6" spans="1:2" ht="15.75" thickBot="1" x14ac:dyDescent="0.3">
      <c r="A6" s="1" t="s">
        <v>36</v>
      </c>
      <c r="B6" s="1" t="s">
        <v>9</v>
      </c>
    </row>
    <row r="7" spans="1:2" ht="15.75" thickBot="1" x14ac:dyDescent="0.3">
      <c r="A7" s="1" t="s">
        <v>37</v>
      </c>
      <c r="B7" s="1" t="s">
        <v>25</v>
      </c>
    </row>
    <row r="8" spans="1:2" ht="15.75" thickBot="1" x14ac:dyDescent="0.3">
      <c r="A8" s="1" t="s">
        <v>38</v>
      </c>
      <c r="B8" s="1" t="s">
        <v>18</v>
      </c>
    </row>
    <row r="9" spans="1:2" ht="15.75" thickBot="1" x14ac:dyDescent="0.3">
      <c r="A9" s="1" t="s">
        <v>39</v>
      </c>
      <c r="B9" s="1" t="s">
        <v>19</v>
      </c>
    </row>
    <row r="10" spans="1:2" ht="15.75" thickBot="1" x14ac:dyDescent="0.3">
      <c r="A10" s="1" t="s">
        <v>40</v>
      </c>
      <c r="B10" s="1" t="s">
        <v>21</v>
      </c>
    </row>
    <row r="11" spans="1:2" ht="15.75" thickBot="1" x14ac:dyDescent="0.3">
      <c r="A11" s="1" t="s">
        <v>41</v>
      </c>
      <c r="B11" s="1" t="s">
        <v>11</v>
      </c>
    </row>
    <row r="12" spans="1:2" ht="15.75" thickBot="1" x14ac:dyDescent="0.3">
      <c r="A12" s="1" t="s">
        <v>42</v>
      </c>
      <c r="B12" s="1" t="s">
        <v>22</v>
      </c>
    </row>
    <row r="13" spans="1:2" ht="15.75" thickBot="1" x14ac:dyDescent="0.3">
      <c r="A13" s="1" t="s">
        <v>43</v>
      </c>
      <c r="B13" s="1" t="s">
        <v>20</v>
      </c>
    </row>
    <row r="14" spans="1:2" ht="15.75" thickBot="1" x14ac:dyDescent="0.3">
      <c r="A14" s="1" t="s">
        <v>44</v>
      </c>
      <c r="B14" s="1" t="s">
        <v>29</v>
      </c>
    </row>
    <row r="15" spans="1:2" ht="15.75" thickBot="1" x14ac:dyDescent="0.3">
      <c r="A15" s="1" t="s">
        <v>45</v>
      </c>
      <c r="B15" s="1" t="s">
        <v>5</v>
      </c>
    </row>
    <row r="16" spans="1:2" ht="15.75" thickBot="1" x14ac:dyDescent="0.3">
      <c r="A16" s="1" t="s">
        <v>46</v>
      </c>
      <c r="B16" s="1" t="s">
        <v>26</v>
      </c>
    </row>
    <row r="17" spans="1:2" ht="15.75" thickBot="1" x14ac:dyDescent="0.3">
      <c r="A17" s="1" t="s">
        <v>47</v>
      </c>
      <c r="B17" s="1" t="s">
        <v>4</v>
      </c>
    </row>
    <row r="18" spans="1:2" ht="15.75" thickBot="1" x14ac:dyDescent="0.3">
      <c r="A18" s="1" t="s">
        <v>48</v>
      </c>
      <c r="B18" s="1" t="s">
        <v>12</v>
      </c>
    </row>
    <row r="19" spans="1:2" ht="15.75" thickBot="1" x14ac:dyDescent="0.3">
      <c r="A19" s="1" t="s">
        <v>49</v>
      </c>
      <c r="B19" s="1" t="s">
        <v>13</v>
      </c>
    </row>
    <row r="20" spans="1:2" ht="15.75" thickBot="1" x14ac:dyDescent="0.3">
      <c r="A20" s="1" t="s">
        <v>50</v>
      </c>
      <c r="B20" s="1" t="s">
        <v>27</v>
      </c>
    </row>
    <row r="21" spans="1:2" ht="15.75" thickBot="1" x14ac:dyDescent="0.3">
      <c r="A21" s="1" t="s">
        <v>51</v>
      </c>
      <c r="B21" s="1" t="s">
        <v>6</v>
      </c>
    </row>
    <row r="22" spans="1:2" ht="15.75" thickBot="1" x14ac:dyDescent="0.3">
      <c r="A22" s="1" t="s">
        <v>52</v>
      </c>
      <c r="B22" s="1" t="s">
        <v>14</v>
      </c>
    </row>
    <row r="23" spans="1:2" ht="15.75" thickBot="1" x14ac:dyDescent="0.3">
      <c r="A23" s="1" t="s">
        <v>53</v>
      </c>
      <c r="B23" s="1" t="s">
        <v>15</v>
      </c>
    </row>
    <row r="24" spans="1:2" ht="15.75" thickBot="1" x14ac:dyDescent="0.3">
      <c r="A24" s="1" t="s">
        <v>54</v>
      </c>
      <c r="B24" s="1" t="s">
        <v>24</v>
      </c>
    </row>
    <row r="25" spans="1:2" ht="15.75" thickBot="1" x14ac:dyDescent="0.3">
      <c r="A25" s="1" t="s">
        <v>55</v>
      </c>
      <c r="B25" s="1" t="s">
        <v>10</v>
      </c>
    </row>
    <row r="26" spans="1:2" ht="15.75" thickBot="1" x14ac:dyDescent="0.3">
      <c r="A26" s="1" t="s">
        <v>56</v>
      </c>
      <c r="B26" s="1" t="s">
        <v>23</v>
      </c>
    </row>
    <row r="27" spans="1:2" ht="15.75" thickBot="1" x14ac:dyDescent="0.3">
      <c r="A27" s="1" t="s">
        <v>57</v>
      </c>
      <c r="B27" s="1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bb5aac1-f1bf-49d5-ab0d-24dab3851e0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77F1BB465A934DBC34550B7527169A" ma:contentTypeVersion="13" ma:contentTypeDescription="Create a new document." ma:contentTypeScope="" ma:versionID="fb2a48cd80706c8f75e1c127cd7b28cf">
  <xsd:schema xmlns:xsd="http://www.w3.org/2001/XMLSchema" xmlns:xs="http://www.w3.org/2001/XMLSchema" xmlns:p="http://schemas.microsoft.com/office/2006/metadata/properties" xmlns:ns3="dbb5aac1-f1bf-49d5-ab0d-24dab3851e0c" xmlns:ns4="d5b6ae51-a591-4314-897d-19e4e9709ae6" targetNamespace="http://schemas.microsoft.com/office/2006/metadata/properties" ma:root="true" ma:fieldsID="ee8c2cba29e991a4fe127a2280bc8f27" ns3:_="" ns4:_="">
    <xsd:import namespace="dbb5aac1-f1bf-49d5-ab0d-24dab3851e0c"/>
    <xsd:import namespace="d5b6ae51-a591-4314-897d-19e4e9709ae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b5aac1-f1bf-49d5-ab0d-24dab3851e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6ae51-a591-4314-897d-19e4e9709ae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058CFA-9B61-4302-83B5-13AA26817435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d5b6ae51-a591-4314-897d-19e4e9709ae6"/>
    <ds:schemaRef ds:uri="http://purl.org/dc/dcmitype/"/>
    <ds:schemaRef ds:uri="http://purl.org/dc/terms/"/>
    <ds:schemaRef ds:uri="http://schemas.openxmlformats.org/package/2006/metadata/core-properties"/>
    <ds:schemaRef ds:uri="dbb5aac1-f1bf-49d5-ab0d-24dab3851e0c"/>
  </ds:schemaRefs>
</ds:datastoreItem>
</file>

<file path=customXml/itemProps2.xml><?xml version="1.0" encoding="utf-8"?>
<ds:datastoreItem xmlns:ds="http://schemas.openxmlformats.org/officeDocument/2006/customXml" ds:itemID="{CB684D64-8510-46FC-9DBD-FA150CBA9A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b5aac1-f1bf-49d5-ab0d-24dab3851e0c"/>
    <ds:schemaRef ds:uri="d5b6ae51-a591-4314-897d-19e4e9709a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59627E-4EC9-4BA1-99CB-3B1EA9ADD6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Successful LMCF Applicants</vt:lpstr>
      <vt:lpstr>Wards</vt:lpstr>
      <vt:lpstr>'Successful LMCF Applicants'!Print_Area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2018-07-20T04:00:44Z</dcterms:created>
  <dcterms:modified xsi:type="dcterms:W3CDTF">2026-10-09T05:10:45Z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1ee035-5707-4242-a1ea-c505f8033d0a_Enabled">
    <vt:lpwstr>true</vt:lpwstr>
  </property>
  <property fmtid="{D5CDD505-2E9C-101B-9397-08002B2CF9AE}" pid="3" name="MSIP_Label_8b1ee035-5707-4242-a1ea-c505f8033d0a_SetDate">
    <vt:lpwstr>2023-07-31T01:34:54Z</vt:lpwstr>
  </property>
  <property fmtid="{D5CDD505-2E9C-101B-9397-08002B2CF9AE}" pid="4" name="MSIP_Label_8b1ee035-5707-4242-a1ea-c505f8033d0a_Method">
    <vt:lpwstr>Standard</vt:lpwstr>
  </property>
  <property fmtid="{D5CDD505-2E9C-101B-9397-08002B2CF9AE}" pid="5" name="MSIP_Label_8b1ee035-5707-4242-a1ea-c505f8033d0a_Name">
    <vt:lpwstr>OFFICIAL</vt:lpwstr>
  </property>
  <property fmtid="{D5CDD505-2E9C-101B-9397-08002B2CF9AE}" pid="6" name="MSIP_Label_8b1ee035-5707-4242-a1ea-c505f8033d0a_SiteId">
    <vt:lpwstr>a47f8d5a-a5f2-4813-a71a-f0d70679e236</vt:lpwstr>
  </property>
  <property fmtid="{D5CDD505-2E9C-101B-9397-08002B2CF9AE}" pid="7" name="MSIP_Label_8b1ee035-5707-4242-a1ea-c505f8033d0a_ActionId">
    <vt:lpwstr>afb9ac51-6bee-4b92-8347-879681494b2f</vt:lpwstr>
  </property>
  <property fmtid="{D5CDD505-2E9C-101B-9397-08002B2CF9AE}" pid="8" name="MSIP_Label_8b1ee035-5707-4242-a1ea-c505f8033d0a_ContentBits">
    <vt:lpwstr>2</vt:lpwstr>
  </property>
  <property fmtid="{D5CDD505-2E9C-101B-9397-08002B2CF9AE}" pid="9" name="ContentTypeId">
    <vt:lpwstr>0x010100C677F1BB465A934DBC34550B7527169A</vt:lpwstr>
  </property>
</Properties>
</file>